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6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delyn2/Desktop/"/>
    </mc:Choice>
  </mc:AlternateContent>
  <xr:revisionPtr revIDLastSave="0" documentId="13_ncr:1_{FAB57865-5A1F-CD4C-8046-2EDCCB937C9E}" xr6:coauthVersionLast="34" xr6:coauthVersionMax="34" xr10:uidLastSave="{00000000-0000-0000-0000-000000000000}"/>
  <bookViews>
    <workbookView xWindow="0" yWindow="460" windowWidth="25600" windowHeight="14280" tabRatio="692" xr2:uid="{00000000-000D-0000-FFFF-FFFF00000000}"/>
  </bookViews>
  <sheets>
    <sheet name="Northwest S1" sheetId="2" r:id="rId1"/>
    <sheet name="Northwest S2" sheetId="4" r:id="rId2"/>
    <sheet name="Northwest A1" sheetId="5" r:id="rId3"/>
    <sheet name="Northwest A2" sheetId="6" r:id="rId4"/>
    <sheet name="Northwest T1" sheetId="7" r:id="rId5"/>
    <sheet name="Northwest T2" sheetId="8" r:id="rId6"/>
    <sheet name="Northwest B1" sheetId="9" r:id="rId7"/>
    <sheet name="Northwest B2" sheetId="10" r:id="rId8"/>
  </sheets>
  <definedNames>
    <definedName name="_xlnm._FilterDatabase" localSheetId="2" hidden="1">'Northwest A1'!$B$1:$AB$1</definedName>
    <definedName name="_xlnm._FilterDatabase" localSheetId="3" hidden="1">'Northwest A2'!$B$1:$AB$56</definedName>
    <definedName name="_xlnm._FilterDatabase" localSheetId="6" hidden="1">'Northwest B1'!$B$1:$AB$42</definedName>
    <definedName name="_xlnm._FilterDatabase" localSheetId="7" hidden="1">'Northwest B2'!$B$1:$F$22</definedName>
    <definedName name="_xlnm._FilterDatabase" localSheetId="0" hidden="1">'Northwest S1'!$B$1:$AB$48</definedName>
    <definedName name="_xlnm._FilterDatabase" localSheetId="1" hidden="1">'Northwest S2'!$B$1:$AB$65</definedName>
    <definedName name="_xlnm._FilterDatabase" localSheetId="4" hidden="1">'Northwest T1'!$B$1:$AB$22</definedName>
    <definedName name="_xlnm._FilterDatabase" localSheetId="5" hidden="1">'Northwest T2'!$B$1:$AB$31</definedName>
  </definedNames>
  <calcPr calcId="179017"/>
</workbook>
</file>

<file path=xl/calcChain.xml><?xml version="1.0" encoding="utf-8"?>
<calcChain xmlns="http://schemas.openxmlformats.org/spreadsheetml/2006/main">
  <c r="Y24" i="8" l="1"/>
  <c r="Z24" i="8"/>
  <c r="AA24" i="8"/>
  <c r="Y21" i="8"/>
  <c r="Z21" i="8"/>
  <c r="AA21" i="8"/>
  <c r="Y2" i="8"/>
  <c r="Z2" i="8"/>
  <c r="AA2" i="8"/>
  <c r="Y4" i="8"/>
  <c r="Z4" i="8"/>
  <c r="AA4" i="8"/>
  <c r="Y26" i="8"/>
  <c r="Z26" i="8"/>
  <c r="AA26" i="8"/>
  <c r="Y17" i="8"/>
  <c r="Z17" i="8"/>
  <c r="AA17" i="8"/>
  <c r="Y18" i="8"/>
  <c r="Z18" i="8"/>
  <c r="AA18" i="8"/>
  <c r="Y7" i="8"/>
  <c r="Z7" i="8"/>
  <c r="AA7" i="8"/>
  <c r="Y20" i="8"/>
  <c r="Z20" i="8"/>
  <c r="AA20" i="8"/>
  <c r="Y6" i="8"/>
  <c r="Z6" i="8"/>
  <c r="AA6" i="8"/>
  <c r="Y19" i="8"/>
  <c r="Z19" i="8"/>
  <c r="AA19" i="8"/>
  <c r="Y15" i="8"/>
  <c r="Z15" i="8"/>
  <c r="AA15" i="8"/>
  <c r="Y23" i="8"/>
  <c r="Z23" i="8"/>
  <c r="AA23" i="8"/>
  <c r="Y22" i="8"/>
  <c r="Z22" i="8"/>
  <c r="AA22" i="8"/>
  <c r="Y9" i="8"/>
  <c r="Z9" i="8"/>
  <c r="AA9" i="8"/>
  <c r="Y10" i="8"/>
  <c r="Z10" i="8"/>
  <c r="AA10" i="8"/>
  <c r="Y14" i="8"/>
  <c r="Z14" i="8"/>
  <c r="AA14" i="8"/>
  <c r="Y5" i="8"/>
  <c r="Z5" i="8"/>
  <c r="AA5" i="8"/>
  <c r="Y3" i="8"/>
  <c r="Z3" i="8"/>
  <c r="AA3" i="8"/>
  <c r="Y16" i="8"/>
  <c r="Z16" i="8"/>
  <c r="AA16" i="8"/>
  <c r="Y8" i="8"/>
  <c r="Z8" i="8"/>
  <c r="AA8" i="8"/>
  <c r="Y25" i="8"/>
  <c r="Z25" i="8"/>
  <c r="AA25" i="8"/>
  <c r="Y11" i="8"/>
  <c r="Z11" i="8"/>
  <c r="AA11" i="8"/>
  <c r="AB5" i="8" l="1"/>
  <c r="AB22" i="8"/>
  <c r="AB24" i="8"/>
  <c r="AB8" i="8"/>
  <c r="AB18" i="8"/>
  <c r="AB20" i="8"/>
  <c r="AB7" i="8"/>
  <c r="AB4" i="8"/>
  <c r="AB10" i="8"/>
  <c r="AB3" i="8"/>
  <c r="AB14" i="8"/>
  <c r="AB26" i="8"/>
  <c r="AB2" i="8"/>
  <c r="AB25" i="8"/>
  <c r="AB9" i="8"/>
  <c r="AB23" i="8"/>
  <c r="AB6" i="8"/>
  <c r="AB21" i="8"/>
  <c r="AB11" i="8"/>
  <c r="AB16" i="8"/>
  <c r="AB15" i="8"/>
  <c r="AB19" i="8"/>
  <c r="AB17" i="8"/>
  <c r="AA13" i="8"/>
  <c r="Z13" i="8"/>
  <c r="Y13" i="8"/>
  <c r="AA12" i="8"/>
  <c r="Z12" i="8"/>
  <c r="Y12" i="8"/>
  <c r="AB13" i="8" l="1"/>
  <c r="AB12" i="8"/>
</calcChain>
</file>

<file path=xl/sharedStrings.xml><?xml version="1.0" encoding="utf-8"?>
<sst xmlns="http://schemas.openxmlformats.org/spreadsheetml/2006/main" count="1353" uniqueCount="474">
  <si>
    <t>Northwest</t>
  </si>
  <si>
    <t>Gibson County High School</t>
  </si>
  <si>
    <t>Soprano 2</t>
  </si>
  <si>
    <t>Ethan</t>
  </si>
  <si>
    <t>Tipton-Rosemark Academy</t>
  </si>
  <si>
    <t>Bass 2</t>
  </si>
  <si>
    <t>First</t>
  </si>
  <si>
    <t>Last</t>
  </si>
  <si>
    <t>NW/SW</t>
  </si>
  <si>
    <t>School</t>
  </si>
  <si>
    <t>Part</t>
  </si>
  <si>
    <t>Tone-1</t>
  </si>
  <si>
    <t>Musicality-1</t>
  </si>
  <si>
    <t>Diction-1</t>
  </si>
  <si>
    <t>Pitch-1</t>
  </si>
  <si>
    <t>Rhythm-1</t>
  </si>
  <si>
    <t>Tech. Acc.-1</t>
  </si>
  <si>
    <t>Tone-2</t>
  </si>
  <si>
    <t>Musicality-2</t>
  </si>
  <si>
    <t>Diction-2</t>
  </si>
  <si>
    <t>Tech. Acc.-2</t>
  </si>
  <si>
    <t>Pitch-2</t>
  </si>
  <si>
    <t>Rhythm-2</t>
  </si>
  <si>
    <t>Tone-3</t>
  </si>
  <si>
    <t>Musicality-3</t>
  </si>
  <si>
    <t>Diction-3</t>
  </si>
  <si>
    <t>Tech. Acc.-3</t>
  </si>
  <si>
    <t>Pitch-3</t>
  </si>
  <si>
    <t>Rhythm-3</t>
  </si>
  <si>
    <t>Judge 1 Score</t>
  </si>
  <si>
    <t>Judge 2 Score</t>
  </si>
  <si>
    <t>Judge 3 Score</t>
  </si>
  <si>
    <t>Final Score</t>
  </si>
  <si>
    <t>Henry County High School</t>
  </si>
  <si>
    <t>Alto 1</t>
  </si>
  <si>
    <t>South Side High School</t>
  </si>
  <si>
    <t>Isabella</t>
  </si>
  <si>
    <t xml:space="preserve">Arthurs </t>
  </si>
  <si>
    <t>Madison Academic</t>
  </si>
  <si>
    <t>Elaina</t>
  </si>
  <si>
    <t>Jones</t>
  </si>
  <si>
    <t>Jaden</t>
  </si>
  <si>
    <t>Maclin</t>
  </si>
  <si>
    <t>Gracyn</t>
  </si>
  <si>
    <t>Ramsey</t>
  </si>
  <si>
    <t>Covington High School</t>
  </si>
  <si>
    <t>Maddie</t>
  </si>
  <si>
    <t>White</t>
  </si>
  <si>
    <t>Ally</t>
  </si>
  <si>
    <t>Hylkema</t>
  </si>
  <si>
    <t>Jackson Christian</t>
  </si>
  <si>
    <t>Munford High School</t>
  </si>
  <si>
    <t>McNairy</t>
  </si>
  <si>
    <t>Ripley High School</t>
  </si>
  <si>
    <t>Lilly</t>
  </si>
  <si>
    <t>Kozlosky</t>
  </si>
  <si>
    <t>Brighton High School</t>
  </si>
  <si>
    <t>Jamyah</t>
  </si>
  <si>
    <t>Pittman</t>
  </si>
  <si>
    <t>Channing</t>
  </si>
  <si>
    <t>Sellers</t>
  </si>
  <si>
    <t>USJ</t>
  </si>
  <si>
    <t>Kimberly</t>
  </si>
  <si>
    <t>Kabre</t>
  </si>
  <si>
    <t>Kyra</t>
  </si>
  <si>
    <t>Donald</t>
  </si>
  <si>
    <t>Joseline</t>
  </si>
  <si>
    <t>Villegas</t>
  </si>
  <si>
    <t>Addyson</t>
  </si>
  <si>
    <t>Kemp</t>
  </si>
  <si>
    <t>Jenna</t>
  </si>
  <si>
    <t>Box</t>
  </si>
  <si>
    <t>Trista</t>
  </si>
  <si>
    <t>Knipp</t>
  </si>
  <si>
    <t>Rose</t>
  </si>
  <si>
    <t>Savannah</t>
  </si>
  <si>
    <t>Bishop</t>
  </si>
  <si>
    <t>Anna</t>
  </si>
  <si>
    <t>Rogers</t>
  </si>
  <si>
    <t>Emma</t>
  </si>
  <si>
    <t>Noles</t>
  </si>
  <si>
    <t>Chester County High School</t>
  </si>
  <si>
    <t>London</t>
  </si>
  <si>
    <t>Tubbs</t>
  </si>
  <si>
    <t>Kala</t>
  </si>
  <si>
    <t>Jordan</t>
  </si>
  <si>
    <t>Addy</t>
  </si>
  <si>
    <t>Measley</t>
  </si>
  <si>
    <t xml:space="preserve">Charli </t>
  </si>
  <si>
    <t>Rice</t>
  </si>
  <si>
    <t>Kelsa</t>
  </si>
  <si>
    <t>Lunsford</t>
  </si>
  <si>
    <t>Nalani</t>
  </si>
  <si>
    <t>Erskine</t>
  </si>
  <si>
    <t>Hardin County High School</t>
  </si>
  <si>
    <t>Haley</t>
  </si>
  <si>
    <t>Blevins</t>
  </si>
  <si>
    <t>Teresa</t>
  </si>
  <si>
    <t>Palmer</t>
  </si>
  <si>
    <t>Madison</t>
  </si>
  <si>
    <t>Stone</t>
  </si>
  <si>
    <t xml:space="preserve">Camdyn </t>
  </si>
  <si>
    <t>Maxfield</t>
  </si>
  <si>
    <t>Trinity Christian</t>
  </si>
  <si>
    <t>Katelyn</t>
  </si>
  <si>
    <t>Buie</t>
  </si>
  <si>
    <t>Rachel</t>
  </si>
  <si>
    <t>Daniels</t>
  </si>
  <si>
    <t>Ryleigh</t>
  </si>
  <si>
    <t>Greene</t>
  </si>
  <si>
    <t>Dyersburg High School</t>
  </si>
  <si>
    <t>Sacred Heart of Jesus Christ High School</t>
  </si>
  <si>
    <t>Hefner</t>
  </si>
  <si>
    <t>Cousar</t>
  </si>
  <si>
    <t>Olivia</t>
  </si>
  <si>
    <t>Ozment</t>
  </si>
  <si>
    <t>Grace</t>
  </si>
  <si>
    <t>Peeples</t>
  </si>
  <si>
    <t>Union University Community Music Center</t>
  </si>
  <si>
    <t>Ella</t>
  </si>
  <si>
    <t>Whitmer</t>
  </si>
  <si>
    <t xml:space="preserve">Sydney </t>
  </si>
  <si>
    <t>Ivory</t>
  </si>
  <si>
    <t>Alto 2</t>
  </si>
  <si>
    <t>Tipton Christian Academy</t>
  </si>
  <si>
    <t>AbbyGrayce</t>
  </si>
  <si>
    <t>Fraley</t>
  </si>
  <si>
    <t xml:space="preserve">Taniya </t>
  </si>
  <si>
    <t>Miller</t>
  </si>
  <si>
    <t>Millie</t>
  </si>
  <si>
    <t>Treadway</t>
  </si>
  <si>
    <t>Mmesoma</t>
  </si>
  <si>
    <t xml:space="preserve">Nwokolo </t>
  </si>
  <si>
    <t>Jada</t>
  </si>
  <si>
    <t>Sydney</t>
  </si>
  <si>
    <t>Green</t>
  </si>
  <si>
    <t>Mekiah</t>
  </si>
  <si>
    <t>Hayslett</t>
  </si>
  <si>
    <t>Tolani</t>
  </si>
  <si>
    <t>Agbetoyin</t>
  </si>
  <si>
    <t>Taylor</t>
  </si>
  <si>
    <t>Roberson</t>
  </si>
  <si>
    <t>Abby</t>
  </si>
  <si>
    <t>Britt</t>
  </si>
  <si>
    <t>Augustine</t>
  </si>
  <si>
    <t>Smith</t>
  </si>
  <si>
    <t>Family Christian School</t>
  </si>
  <si>
    <t>gracie</t>
  </si>
  <si>
    <t>donahoe</t>
  </si>
  <si>
    <t>Justice</t>
  </si>
  <si>
    <t>Lumley</t>
  </si>
  <si>
    <t>Erin</t>
  </si>
  <si>
    <t>Norris</t>
  </si>
  <si>
    <t>Robinson</t>
  </si>
  <si>
    <t>Hannah</t>
  </si>
  <si>
    <t>Boothe</t>
  </si>
  <si>
    <t>James</t>
  </si>
  <si>
    <t>Sarah</t>
  </si>
  <si>
    <t>Fletcher</t>
  </si>
  <si>
    <t>Eboni</t>
  </si>
  <si>
    <t>Godwin</t>
  </si>
  <si>
    <t>Andrea</t>
  </si>
  <si>
    <t>Fernandez</t>
  </si>
  <si>
    <t>Myra</t>
  </si>
  <si>
    <t>Hinson</t>
  </si>
  <si>
    <t>Jasmine</t>
  </si>
  <si>
    <t>Cintron</t>
  </si>
  <si>
    <t>Tatum</t>
  </si>
  <si>
    <t>Sage</t>
  </si>
  <si>
    <t>Kaylee</t>
  </si>
  <si>
    <t>Wiggins</t>
  </si>
  <si>
    <t xml:space="preserve">Richardson </t>
  </si>
  <si>
    <t>Emma Jane</t>
  </si>
  <si>
    <t>Murphey</t>
  </si>
  <si>
    <t>Abbey</t>
  </si>
  <si>
    <t>Colley</t>
  </si>
  <si>
    <t>Sadie</t>
  </si>
  <si>
    <t>Hanna</t>
  </si>
  <si>
    <t>Lily</t>
  </si>
  <si>
    <t>Dischner</t>
  </si>
  <si>
    <t>Amelia</t>
  </si>
  <si>
    <t>Hart</t>
  </si>
  <si>
    <t>Sophie</t>
  </si>
  <si>
    <t>Putt</t>
  </si>
  <si>
    <t>Megan</t>
  </si>
  <si>
    <t>Burney</t>
  </si>
  <si>
    <t>Union City High School</t>
  </si>
  <si>
    <t>Janai</t>
  </si>
  <si>
    <t>Lewis</t>
  </si>
  <si>
    <t>Allexys</t>
  </si>
  <si>
    <t>Roberts</t>
  </si>
  <si>
    <t>Braden</t>
  </si>
  <si>
    <t>Denman</t>
  </si>
  <si>
    <t>Tabor</t>
  </si>
  <si>
    <t>Marley</t>
  </si>
  <si>
    <t>Trosper</t>
  </si>
  <si>
    <t>Hub City School of Music</t>
  </si>
  <si>
    <t>Bass 1</t>
  </si>
  <si>
    <t>William</t>
  </si>
  <si>
    <t>Davis</t>
  </si>
  <si>
    <t>Colton</t>
  </si>
  <si>
    <t>Moore</t>
  </si>
  <si>
    <t>Samuel</t>
  </si>
  <si>
    <t>Will</t>
  </si>
  <si>
    <t>Griffin</t>
  </si>
  <si>
    <t>Garrison</t>
  </si>
  <si>
    <t>Parker</t>
  </si>
  <si>
    <t>Nathan</t>
  </si>
  <si>
    <t xml:space="preserve">J. D. </t>
  </si>
  <si>
    <t>Comer</t>
  </si>
  <si>
    <t>landan</t>
  </si>
  <si>
    <t>kopiar</t>
  </si>
  <si>
    <t>Jacob</t>
  </si>
  <si>
    <t>Ryan</t>
  </si>
  <si>
    <t>Lowrance</t>
  </si>
  <si>
    <t>Trevor</t>
  </si>
  <si>
    <t>Gibson</t>
  </si>
  <si>
    <t>Joshua</t>
  </si>
  <si>
    <t>Joy</t>
  </si>
  <si>
    <t>Zack</t>
  </si>
  <si>
    <t>Mahalati</t>
  </si>
  <si>
    <t>Kyle</t>
  </si>
  <si>
    <t xml:space="preserve">Chris </t>
  </si>
  <si>
    <t>Ellis</t>
  </si>
  <si>
    <t>Wyatt</t>
  </si>
  <si>
    <t>Landon</t>
  </si>
  <si>
    <t>Pennington</t>
  </si>
  <si>
    <t>Drake</t>
  </si>
  <si>
    <t>Simpson</t>
  </si>
  <si>
    <t>Alex</t>
  </si>
  <si>
    <t>Thomas</t>
  </si>
  <si>
    <t>Colten</t>
  </si>
  <si>
    <t>Gateley</t>
  </si>
  <si>
    <t>Hunter</t>
  </si>
  <si>
    <t>Elder</t>
  </si>
  <si>
    <t>Nguyen</t>
  </si>
  <si>
    <t>Matthew</t>
  </si>
  <si>
    <t>Cross</t>
  </si>
  <si>
    <t>Paige</t>
  </si>
  <si>
    <t>Craig</t>
  </si>
  <si>
    <t>Andrew Wimberley</t>
  </si>
  <si>
    <t>Wimberley</t>
  </si>
  <si>
    <t>Henson</t>
  </si>
  <si>
    <t>Josiah</t>
  </si>
  <si>
    <t>Spitler</t>
  </si>
  <si>
    <t>Coleman</t>
  </si>
  <si>
    <t>Bonds</t>
  </si>
  <si>
    <t>Michael</t>
  </si>
  <si>
    <t>Saridakis</t>
  </si>
  <si>
    <t>David</t>
  </si>
  <si>
    <t>Hill</t>
  </si>
  <si>
    <t>Caleb</t>
  </si>
  <si>
    <t>Sanders</t>
  </si>
  <si>
    <t xml:space="preserve">Jaylen </t>
  </si>
  <si>
    <t>Hall</t>
  </si>
  <si>
    <t>Gabriel</t>
  </si>
  <si>
    <t>Bruen</t>
  </si>
  <si>
    <t>Cooper</t>
  </si>
  <si>
    <t>Thorpe</t>
  </si>
  <si>
    <t>Owen</t>
  </si>
  <si>
    <t>Stonecipher</t>
  </si>
  <si>
    <t>Abe</t>
  </si>
  <si>
    <t>Sawyer</t>
  </si>
  <si>
    <t>Graham</t>
  </si>
  <si>
    <t>Clark</t>
  </si>
  <si>
    <t>Scott</t>
  </si>
  <si>
    <t>Dekylan</t>
  </si>
  <si>
    <t>Cordell</t>
  </si>
  <si>
    <t>Andrew</t>
  </si>
  <si>
    <t>Haun</t>
  </si>
  <si>
    <t>Austin</t>
  </si>
  <si>
    <t>Dunagan</t>
  </si>
  <si>
    <t>Bryce</t>
  </si>
  <si>
    <t>McLane</t>
  </si>
  <si>
    <t>Esosa</t>
  </si>
  <si>
    <t>Odeh</t>
  </si>
  <si>
    <t>Stollings</t>
  </si>
  <si>
    <t>Southwest</t>
  </si>
  <si>
    <t>Holcomb</t>
  </si>
  <si>
    <t>Weatherly</t>
  </si>
  <si>
    <t>Dorian</t>
  </si>
  <si>
    <t>Solomon</t>
  </si>
  <si>
    <t>Jude</t>
  </si>
  <si>
    <t>Mason</t>
  </si>
  <si>
    <t>Alexis</t>
  </si>
  <si>
    <t>Soprano 1</t>
  </si>
  <si>
    <t>Gracie</t>
  </si>
  <si>
    <t>Morris</t>
  </si>
  <si>
    <t>Hudgins</t>
  </si>
  <si>
    <t>Dyer County High School</t>
  </si>
  <si>
    <t>emma</t>
  </si>
  <si>
    <t>dunn</t>
  </si>
  <si>
    <t>Lively</t>
  </si>
  <si>
    <t>Meg</t>
  </si>
  <si>
    <t>Borgognoni</t>
  </si>
  <si>
    <t xml:space="preserve">Katie </t>
  </si>
  <si>
    <t xml:space="preserve">Patton </t>
  </si>
  <si>
    <t>Addison</t>
  </si>
  <si>
    <t>Neely</t>
  </si>
  <si>
    <t>Sophia</t>
  </si>
  <si>
    <t>Piedra</t>
  </si>
  <si>
    <t>Caroline</t>
  </si>
  <si>
    <t>Anderson</t>
  </si>
  <si>
    <t>Klara</t>
  </si>
  <si>
    <t>Cope</t>
  </si>
  <si>
    <t>Brooke</t>
  </si>
  <si>
    <t>Calleigh</t>
  </si>
  <si>
    <t>Earl</t>
  </si>
  <si>
    <t xml:space="preserve">Emily </t>
  </si>
  <si>
    <t xml:space="preserve">Hawkins </t>
  </si>
  <si>
    <t>Mikayla</t>
  </si>
  <si>
    <t>Cole</t>
  </si>
  <si>
    <t>VanWinkle</t>
  </si>
  <si>
    <t>Joyner</t>
  </si>
  <si>
    <t xml:space="preserve">Abigail </t>
  </si>
  <si>
    <t>Gallado</t>
  </si>
  <si>
    <t>Breuklyn</t>
  </si>
  <si>
    <t>Matti</t>
  </si>
  <si>
    <t>Felkner</t>
  </si>
  <si>
    <t>Dani Beth</t>
  </si>
  <si>
    <t>Moffett</t>
  </si>
  <si>
    <t>Zoë</t>
  </si>
  <si>
    <t>Pouliot</t>
  </si>
  <si>
    <t>Crum</t>
  </si>
  <si>
    <t>Ava</t>
  </si>
  <si>
    <t>Christopher</t>
  </si>
  <si>
    <t>Felicia</t>
  </si>
  <si>
    <t>Torres</t>
  </si>
  <si>
    <t>Crocket County High School</t>
  </si>
  <si>
    <t>Abagail</t>
  </si>
  <si>
    <t>Ashe</t>
  </si>
  <si>
    <t>Danial</t>
  </si>
  <si>
    <t>Blalack</t>
  </si>
  <si>
    <t>Rylee</t>
  </si>
  <si>
    <t>Ford</t>
  </si>
  <si>
    <t>Izsabella</t>
  </si>
  <si>
    <t>Orchard</t>
  </si>
  <si>
    <t>savanna</t>
  </si>
  <si>
    <t>jenkins</t>
  </si>
  <si>
    <t>Mashburn</t>
  </si>
  <si>
    <t>Kinzer</t>
  </si>
  <si>
    <t>Telfer</t>
  </si>
  <si>
    <t>York</t>
  </si>
  <si>
    <t>Allison</t>
  </si>
  <si>
    <t>Thompson</t>
  </si>
  <si>
    <t>Ballard</t>
  </si>
  <si>
    <t>Gilman</t>
  </si>
  <si>
    <t>Emily</t>
  </si>
  <si>
    <t>Crane</t>
  </si>
  <si>
    <t>Pence</t>
  </si>
  <si>
    <t xml:space="preserve">madison </t>
  </si>
  <si>
    <t>reed</t>
  </si>
  <si>
    <t>Chloe</t>
  </si>
  <si>
    <t>Price</t>
  </si>
  <si>
    <t>Varnick</t>
  </si>
  <si>
    <t>Hardison</t>
  </si>
  <si>
    <t>Joanna</t>
  </si>
  <si>
    <t>Veltman</t>
  </si>
  <si>
    <t>Greuling</t>
  </si>
  <si>
    <t>Reese</t>
  </si>
  <si>
    <t>Longley</t>
  </si>
  <si>
    <t>Dido</t>
  </si>
  <si>
    <t>Trowell</t>
  </si>
  <si>
    <t>Ashlynn</t>
  </si>
  <si>
    <t>Isbell</t>
  </si>
  <si>
    <t>Melody</t>
  </si>
  <si>
    <t>Webb</t>
  </si>
  <si>
    <t>Noemi</t>
  </si>
  <si>
    <t>Ventura</t>
  </si>
  <si>
    <t>Mia</t>
  </si>
  <si>
    <t>Evie</t>
  </si>
  <si>
    <t>Patrick</t>
  </si>
  <si>
    <t>Addie</t>
  </si>
  <si>
    <t>Oliver</t>
  </si>
  <si>
    <t xml:space="preserve">Rolenda </t>
  </si>
  <si>
    <t>Tomaszewski</t>
  </si>
  <si>
    <t>Charley</t>
  </si>
  <si>
    <t>Cloud</t>
  </si>
  <si>
    <t xml:space="preserve">Katie Grace </t>
  </si>
  <si>
    <t xml:space="preserve">Arnold </t>
  </si>
  <si>
    <t>Natalie</t>
  </si>
  <si>
    <t>Brigman</t>
  </si>
  <si>
    <t>Reed</t>
  </si>
  <si>
    <t>Johnson</t>
  </si>
  <si>
    <t>Shelby</t>
  </si>
  <si>
    <t>Catherine</t>
  </si>
  <si>
    <t>Harrison</t>
  </si>
  <si>
    <t>Warren</t>
  </si>
  <si>
    <t>Kori</t>
  </si>
  <si>
    <t>Pilgrim</t>
  </si>
  <si>
    <t>Ruthie</t>
  </si>
  <si>
    <t>Pettigrew</t>
  </si>
  <si>
    <t>Alyssa</t>
  </si>
  <si>
    <t>Fields</t>
  </si>
  <si>
    <t>Mobbs</t>
  </si>
  <si>
    <t>Wilkerson</t>
  </si>
  <si>
    <t>Madelyn</t>
  </si>
  <si>
    <t>Badgett</t>
  </si>
  <si>
    <t>Ashtyn</t>
  </si>
  <si>
    <t>Delk</t>
  </si>
  <si>
    <t>Margaret</t>
  </si>
  <si>
    <t>Tenor 1</t>
  </si>
  <si>
    <t>Zeke</t>
  </si>
  <si>
    <t>Yarbro</t>
  </si>
  <si>
    <t>Tai'Zhan</t>
  </si>
  <si>
    <t>Fuller</t>
  </si>
  <si>
    <t>Cade</t>
  </si>
  <si>
    <t>Harkness</t>
  </si>
  <si>
    <t>Rickard</t>
  </si>
  <si>
    <t>Luke</t>
  </si>
  <si>
    <t>Wheat</t>
  </si>
  <si>
    <t>Rodrick</t>
  </si>
  <si>
    <t>Hayes</t>
  </si>
  <si>
    <t xml:space="preserve">Houston </t>
  </si>
  <si>
    <t>Dean</t>
  </si>
  <si>
    <t>Blish</t>
  </si>
  <si>
    <t>Stanley</t>
  </si>
  <si>
    <t>Carthen</t>
  </si>
  <si>
    <t>Sean</t>
  </si>
  <si>
    <t>Rains</t>
  </si>
  <si>
    <t>Jeremiah</t>
  </si>
  <si>
    <t>Sullivan</t>
  </si>
  <si>
    <t>Elijah</t>
  </si>
  <si>
    <t>Lane</t>
  </si>
  <si>
    <t>Logan</t>
  </si>
  <si>
    <t>Gavin</t>
  </si>
  <si>
    <t>West</t>
  </si>
  <si>
    <t>Dezmon</t>
  </si>
  <si>
    <t>Whitelow</t>
  </si>
  <si>
    <t>Daniel</t>
  </si>
  <si>
    <t>Craddock</t>
  </si>
  <si>
    <t>Tenor 2</t>
  </si>
  <si>
    <t>Robert</t>
  </si>
  <si>
    <t>Poteet</t>
  </si>
  <si>
    <t>Seth</t>
  </si>
  <si>
    <t>Moses</t>
  </si>
  <si>
    <t xml:space="preserve">Cooper </t>
  </si>
  <si>
    <t>Jesse</t>
  </si>
  <si>
    <t>Conquest</t>
  </si>
  <si>
    <t>Cody</t>
  </si>
  <si>
    <t>Hooper</t>
  </si>
  <si>
    <t>Jack</t>
  </si>
  <si>
    <t>Clifford</t>
  </si>
  <si>
    <t xml:space="preserve">Walton </t>
  </si>
  <si>
    <t>mason</t>
  </si>
  <si>
    <t>kelley</t>
  </si>
  <si>
    <t>Persons</t>
  </si>
  <si>
    <t>Hutch</t>
  </si>
  <si>
    <t>Dunavant</t>
  </si>
  <si>
    <t>John Owen</t>
  </si>
  <si>
    <t>Hensley</t>
  </si>
  <si>
    <t>Tristan</t>
  </si>
  <si>
    <t xml:space="preserve">Keaton </t>
  </si>
  <si>
    <t>Jensen</t>
  </si>
  <si>
    <t>Wolfe</t>
  </si>
  <si>
    <t>Braxton</t>
  </si>
  <si>
    <t>Nye</t>
  </si>
  <si>
    <t>Jayden</t>
  </si>
  <si>
    <t>McKinney</t>
  </si>
  <si>
    <t>Cameron</t>
  </si>
  <si>
    <t>Long</t>
  </si>
  <si>
    <t>Henry</t>
  </si>
  <si>
    <t>Piercey</t>
  </si>
  <si>
    <t>Walker</t>
  </si>
  <si>
    <t>Chase</t>
  </si>
  <si>
    <t>Millican</t>
  </si>
  <si>
    <t xml:space="preserve">Evan </t>
  </si>
  <si>
    <t>Lucas</t>
  </si>
  <si>
    <t>Alderman</t>
  </si>
  <si>
    <t>Bo</t>
  </si>
  <si>
    <t xml:space="preserve">Tyshun </t>
  </si>
  <si>
    <t>Jenkins</t>
  </si>
  <si>
    <t>Chair</t>
  </si>
  <si>
    <t>K Williams Institue of Music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</si>
</sst>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9C5700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rgb="FFFA7D00"/>
      <name val="Calibri"/>
      <family val="2"/>
      <scheme val="minor"/>
    </font>
    <font>
      <sz val="12"/>
      <color rgb="FFFA7D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rgb="FF7F7F7F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164" fontId="1" fillId="0" borderId="0" applyFont="0" applyFill="0" applyBorder="0" applyAlignment="0" applyProtection="0"/>
  </cellStyleXfs>
  <cellXfs count="14">
    <xf numFmtId="0" fontId="0" fillId="0" borderId="0" xfId="0"/>
    <xf numFmtId="0" fontId="16" fillId="0" borderId="0" xfId="0" applyFont="1"/>
    <xf numFmtId="164" fontId="0" fillId="0" borderId="0" xfId="42" applyFont="1"/>
    <xf numFmtId="0" fontId="16" fillId="0" borderId="10" xfId="0" applyFont="1" applyBorder="1"/>
    <xf numFmtId="164" fontId="0" fillId="0" borderId="11" xfId="42" applyFont="1" applyBorder="1"/>
    <xf numFmtId="0" fontId="0" fillId="0" borderId="11" xfId="0" applyBorder="1"/>
    <xf numFmtId="0" fontId="16" fillId="0" borderId="12" xfId="0" applyFont="1" applyBorder="1"/>
    <xf numFmtId="0" fontId="16" fillId="0" borderId="13" xfId="0" applyFont="1" applyBorder="1"/>
    <xf numFmtId="0" fontId="16" fillId="0" borderId="14" xfId="0" applyFont="1" applyBorder="1"/>
    <xf numFmtId="0" fontId="0" fillId="0" borderId="15" xfId="0" applyBorder="1"/>
    <xf numFmtId="0" fontId="0" fillId="0" borderId="0" xfId="0" applyBorder="1"/>
    <xf numFmtId="0" fontId="0" fillId="0" borderId="16" xfId="0" applyBorder="1"/>
    <xf numFmtId="164" fontId="0" fillId="0" borderId="11" xfId="42" applyNumberFormat="1" applyFont="1" applyBorder="1"/>
    <xf numFmtId="0" fontId="16" fillId="0" borderId="0" xfId="0" applyFont="1" applyAlignment="1">
      <alignment horizontal="center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2" builtinId="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3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49"/>
  <sheetViews>
    <sheetView tabSelected="1" workbookViewId="0">
      <selection activeCell="AC10" sqref="AC10"/>
    </sheetView>
  </sheetViews>
  <sheetFormatPr baseColWidth="10" defaultColWidth="11" defaultRowHeight="16" x14ac:dyDescent="0.2"/>
  <cols>
    <col min="1" max="1" width="5.33203125" style="13" bestFit="1" customWidth="1"/>
    <col min="2" max="2" width="9.1640625" bestFit="1" customWidth="1"/>
    <col min="3" max="3" width="10.5" bestFit="1" customWidth="1"/>
    <col min="4" max="4" width="9.83203125" bestFit="1" customWidth="1"/>
    <col min="5" max="5" width="36.33203125" bestFit="1" customWidth="1"/>
    <col min="6" max="6" width="9.33203125" bestFit="1" customWidth="1"/>
    <col min="7" max="7" width="6.83203125" style="9" hidden="1" customWidth="1"/>
    <col min="8" max="8" width="11.33203125" style="10" hidden="1" customWidth="1"/>
    <col min="9" max="9" width="8.6640625" style="10" hidden="1" customWidth="1"/>
    <col min="10" max="10" width="11" style="10" hidden="1" customWidth="1"/>
    <col min="11" max="11" width="6.83203125" style="10" hidden="1" customWidth="1"/>
    <col min="12" max="12" width="9.33203125" style="11" hidden="1" customWidth="1"/>
    <col min="13" max="13" width="6.83203125" style="9" hidden="1" customWidth="1"/>
    <col min="14" max="14" width="11.33203125" style="10" hidden="1" customWidth="1"/>
    <col min="15" max="15" width="8.6640625" style="10" hidden="1" customWidth="1"/>
    <col min="16" max="16" width="11" style="10" hidden="1" customWidth="1"/>
    <col min="17" max="17" width="6.83203125" style="10" hidden="1" customWidth="1"/>
    <col min="18" max="18" width="9.33203125" style="11" hidden="1" customWidth="1"/>
    <col min="19" max="19" width="6.83203125" style="9" hidden="1" customWidth="1"/>
    <col min="20" max="20" width="11.33203125" style="10" hidden="1" customWidth="1"/>
    <col min="21" max="21" width="8.6640625" style="10" hidden="1" customWidth="1"/>
    <col min="22" max="22" width="11" style="10" hidden="1" customWidth="1"/>
    <col min="23" max="23" width="6.83203125" style="10" hidden="1" customWidth="1"/>
    <col min="24" max="24" width="9.33203125" style="11" hidden="1" customWidth="1"/>
    <col min="25" max="27" width="12.33203125" bestFit="1" customWidth="1"/>
    <col min="28" max="28" width="10.1640625" style="5" bestFit="1" customWidth="1"/>
  </cols>
  <sheetData>
    <row r="1" spans="1:28" s="1" customFormat="1" x14ac:dyDescent="0.2">
      <c r="A1" s="13" t="s">
        <v>472</v>
      </c>
      <c r="B1" s="1" t="s">
        <v>6</v>
      </c>
      <c r="C1" s="1" t="s">
        <v>7</v>
      </c>
      <c r="D1" s="1" t="s">
        <v>8</v>
      </c>
      <c r="E1" s="1" t="s">
        <v>9</v>
      </c>
      <c r="F1" s="1" t="s">
        <v>10</v>
      </c>
      <c r="G1" s="6" t="s">
        <v>11</v>
      </c>
      <c r="H1" s="7" t="s">
        <v>12</v>
      </c>
      <c r="I1" s="7" t="s">
        <v>13</v>
      </c>
      <c r="J1" s="7" t="s">
        <v>16</v>
      </c>
      <c r="K1" s="7" t="s">
        <v>14</v>
      </c>
      <c r="L1" s="8" t="s">
        <v>15</v>
      </c>
      <c r="M1" s="6" t="s">
        <v>17</v>
      </c>
      <c r="N1" s="7" t="s">
        <v>18</v>
      </c>
      <c r="O1" s="7" t="s">
        <v>19</v>
      </c>
      <c r="P1" s="7" t="s">
        <v>20</v>
      </c>
      <c r="Q1" s="7" t="s">
        <v>21</v>
      </c>
      <c r="R1" s="8" t="s">
        <v>22</v>
      </c>
      <c r="S1" s="6" t="s">
        <v>23</v>
      </c>
      <c r="T1" s="7" t="s">
        <v>24</v>
      </c>
      <c r="U1" s="7" t="s">
        <v>25</v>
      </c>
      <c r="V1" s="7" t="s">
        <v>26</v>
      </c>
      <c r="W1" s="7" t="s">
        <v>27</v>
      </c>
      <c r="X1" s="8" t="s">
        <v>28</v>
      </c>
      <c r="AB1" s="3"/>
    </row>
    <row r="2" spans="1:28" x14ac:dyDescent="0.2">
      <c r="A2" s="13">
        <v>1</v>
      </c>
      <c r="B2" t="s">
        <v>319</v>
      </c>
      <c r="C2" t="s">
        <v>320</v>
      </c>
      <c r="D2" t="s">
        <v>0</v>
      </c>
      <c r="E2" t="s">
        <v>103</v>
      </c>
      <c r="F2" t="s">
        <v>285</v>
      </c>
      <c r="G2" s="9">
        <v>40</v>
      </c>
      <c r="H2" s="10">
        <v>41</v>
      </c>
      <c r="I2" s="10">
        <v>39</v>
      </c>
      <c r="J2" s="10">
        <v>38</v>
      </c>
      <c r="K2" s="10">
        <v>29</v>
      </c>
      <c r="L2" s="11">
        <v>38</v>
      </c>
      <c r="M2" s="9">
        <v>40</v>
      </c>
      <c r="N2" s="10">
        <v>41</v>
      </c>
      <c r="O2" s="10">
        <v>39</v>
      </c>
      <c r="P2" s="10">
        <v>38</v>
      </c>
      <c r="Q2" s="10">
        <v>33</v>
      </c>
      <c r="R2" s="11">
        <v>38</v>
      </c>
      <c r="S2" s="9">
        <v>46</v>
      </c>
      <c r="T2" s="10">
        <v>46</v>
      </c>
      <c r="U2" s="10">
        <v>42</v>
      </c>
      <c r="V2" s="10">
        <v>39</v>
      </c>
      <c r="W2" s="10">
        <v>37</v>
      </c>
      <c r="X2" s="11">
        <v>39</v>
      </c>
      <c r="Y2" s="2"/>
      <c r="Z2" s="2"/>
      <c r="AA2" s="2"/>
      <c r="AB2" s="4"/>
    </row>
    <row r="3" spans="1:28" x14ac:dyDescent="0.2">
      <c r="A3" s="13">
        <v>2</v>
      </c>
      <c r="B3" t="s">
        <v>321</v>
      </c>
      <c r="C3" t="s">
        <v>322</v>
      </c>
      <c r="D3" t="s">
        <v>0</v>
      </c>
      <c r="E3" t="s">
        <v>33</v>
      </c>
      <c r="F3" t="s">
        <v>285</v>
      </c>
      <c r="G3" s="9">
        <v>39</v>
      </c>
      <c r="H3" s="10">
        <v>42</v>
      </c>
      <c r="I3" s="10">
        <v>32</v>
      </c>
      <c r="J3" s="10">
        <v>41</v>
      </c>
      <c r="K3" s="10">
        <v>35</v>
      </c>
      <c r="L3" s="11">
        <v>40</v>
      </c>
      <c r="M3" s="9">
        <v>39</v>
      </c>
      <c r="N3" s="10">
        <v>40</v>
      </c>
      <c r="O3" s="10">
        <v>32</v>
      </c>
      <c r="P3" s="10">
        <v>40</v>
      </c>
      <c r="Q3" s="10">
        <v>36</v>
      </c>
      <c r="R3" s="11">
        <v>38</v>
      </c>
      <c r="S3" s="9">
        <v>39</v>
      </c>
      <c r="T3" s="10">
        <v>39</v>
      </c>
      <c r="U3" s="10">
        <v>31</v>
      </c>
      <c r="V3" s="10">
        <v>40</v>
      </c>
      <c r="W3" s="10">
        <v>32</v>
      </c>
      <c r="X3" s="11">
        <v>38</v>
      </c>
      <c r="Y3" s="2"/>
      <c r="Z3" s="2"/>
      <c r="AA3" s="2"/>
      <c r="AB3" s="4"/>
    </row>
    <row r="4" spans="1:28" x14ac:dyDescent="0.2">
      <c r="A4" s="13">
        <v>3</v>
      </c>
      <c r="B4" t="s">
        <v>295</v>
      </c>
      <c r="C4" t="s">
        <v>296</v>
      </c>
      <c r="D4" t="s">
        <v>0</v>
      </c>
      <c r="E4" t="s">
        <v>118</v>
      </c>
      <c r="F4" t="s">
        <v>285</v>
      </c>
      <c r="G4" s="9">
        <v>40</v>
      </c>
      <c r="H4" s="10">
        <v>39</v>
      </c>
      <c r="I4" s="10">
        <v>40</v>
      </c>
      <c r="J4" s="10">
        <v>41</v>
      </c>
      <c r="K4" s="10">
        <v>38</v>
      </c>
      <c r="L4" s="11">
        <v>40</v>
      </c>
      <c r="M4" s="9">
        <v>39</v>
      </c>
      <c r="N4" s="10">
        <v>34</v>
      </c>
      <c r="O4" s="10">
        <v>39</v>
      </c>
      <c r="P4" s="10">
        <v>37</v>
      </c>
      <c r="Q4" s="10">
        <v>36</v>
      </c>
      <c r="R4" s="11">
        <v>36</v>
      </c>
      <c r="S4" s="9">
        <v>33</v>
      </c>
      <c r="T4" s="10">
        <v>34</v>
      </c>
      <c r="U4" s="10">
        <v>35</v>
      </c>
      <c r="V4" s="10">
        <v>36</v>
      </c>
      <c r="W4" s="10">
        <v>30</v>
      </c>
      <c r="X4" s="11">
        <v>35</v>
      </c>
      <c r="Y4" s="2"/>
      <c r="Z4" s="2"/>
      <c r="AA4" s="2"/>
      <c r="AB4" s="4"/>
    </row>
    <row r="5" spans="1:28" x14ac:dyDescent="0.2">
      <c r="A5" s="13">
        <v>4</v>
      </c>
      <c r="B5" t="s">
        <v>293</v>
      </c>
      <c r="C5" t="s">
        <v>128</v>
      </c>
      <c r="D5" t="s">
        <v>0</v>
      </c>
      <c r="E5" t="s">
        <v>61</v>
      </c>
      <c r="F5" t="s">
        <v>285</v>
      </c>
      <c r="G5" s="9">
        <v>31</v>
      </c>
      <c r="H5" s="10">
        <v>41</v>
      </c>
      <c r="I5" s="10">
        <v>34</v>
      </c>
      <c r="J5" s="10">
        <v>35</v>
      </c>
      <c r="K5" s="10">
        <v>32</v>
      </c>
      <c r="L5" s="11">
        <v>36</v>
      </c>
      <c r="M5" s="9">
        <v>36</v>
      </c>
      <c r="N5" s="10">
        <v>41</v>
      </c>
      <c r="O5" s="10">
        <v>39</v>
      </c>
      <c r="P5" s="10">
        <v>35</v>
      </c>
      <c r="Q5" s="10">
        <v>39</v>
      </c>
      <c r="R5" s="11">
        <v>36</v>
      </c>
      <c r="S5" s="9">
        <v>37</v>
      </c>
      <c r="T5" s="10">
        <v>42</v>
      </c>
      <c r="U5" s="10">
        <v>38</v>
      </c>
      <c r="V5" s="10">
        <v>37</v>
      </c>
      <c r="W5" s="10">
        <v>37</v>
      </c>
      <c r="X5" s="11">
        <v>36</v>
      </c>
      <c r="Y5" s="2"/>
      <c r="Z5" s="2"/>
      <c r="AA5" s="2"/>
      <c r="AB5" s="4"/>
    </row>
    <row r="6" spans="1:28" x14ac:dyDescent="0.2">
      <c r="A6" s="13">
        <v>5</v>
      </c>
      <c r="B6" t="s">
        <v>134</v>
      </c>
      <c r="C6" t="s">
        <v>292</v>
      </c>
      <c r="D6" t="s">
        <v>0</v>
      </c>
      <c r="E6" t="s">
        <v>51</v>
      </c>
      <c r="F6" t="s">
        <v>285</v>
      </c>
      <c r="G6" s="9">
        <v>39</v>
      </c>
      <c r="H6" s="10">
        <v>32</v>
      </c>
      <c r="I6" s="10">
        <v>37</v>
      </c>
      <c r="J6" s="10">
        <v>35</v>
      </c>
      <c r="K6" s="10">
        <v>30</v>
      </c>
      <c r="L6" s="11">
        <v>39</v>
      </c>
      <c r="M6" s="9">
        <v>42</v>
      </c>
      <c r="N6" s="10">
        <v>40</v>
      </c>
      <c r="O6" s="10">
        <v>40</v>
      </c>
      <c r="P6" s="10">
        <v>39</v>
      </c>
      <c r="Q6" s="10">
        <v>38</v>
      </c>
      <c r="R6" s="11">
        <v>40</v>
      </c>
      <c r="S6" s="9">
        <v>35</v>
      </c>
      <c r="T6" s="10">
        <v>32</v>
      </c>
      <c r="U6" s="10">
        <v>34</v>
      </c>
      <c r="V6" s="10">
        <v>38</v>
      </c>
      <c r="W6" s="10">
        <v>30</v>
      </c>
      <c r="X6" s="11">
        <v>35</v>
      </c>
      <c r="Y6" s="2"/>
      <c r="Z6" s="2"/>
      <c r="AA6" s="2"/>
      <c r="AB6" s="4"/>
    </row>
    <row r="7" spans="1:28" x14ac:dyDescent="0.2">
      <c r="A7" s="13">
        <v>6</v>
      </c>
      <c r="B7" t="s">
        <v>180</v>
      </c>
      <c r="C7" t="s">
        <v>313</v>
      </c>
      <c r="D7" t="s">
        <v>0</v>
      </c>
      <c r="E7" t="s">
        <v>38</v>
      </c>
      <c r="F7" t="s">
        <v>285</v>
      </c>
      <c r="G7" s="9">
        <v>37</v>
      </c>
      <c r="H7" s="10">
        <v>37</v>
      </c>
      <c r="I7" s="10">
        <v>34</v>
      </c>
      <c r="J7" s="10">
        <v>39</v>
      </c>
      <c r="K7" s="10">
        <v>37</v>
      </c>
      <c r="L7" s="11">
        <v>39</v>
      </c>
      <c r="M7" s="9">
        <v>35</v>
      </c>
      <c r="N7" s="10">
        <v>34</v>
      </c>
      <c r="O7" s="10">
        <v>34</v>
      </c>
      <c r="P7" s="10">
        <v>40</v>
      </c>
      <c r="Q7" s="10">
        <v>35</v>
      </c>
      <c r="R7" s="11">
        <v>35</v>
      </c>
      <c r="S7" s="9">
        <v>33</v>
      </c>
      <c r="T7" s="10">
        <v>33</v>
      </c>
      <c r="U7" s="10">
        <v>36</v>
      </c>
      <c r="V7" s="10">
        <v>40</v>
      </c>
      <c r="W7" s="10">
        <v>30</v>
      </c>
      <c r="X7" s="11">
        <v>36</v>
      </c>
      <c r="Y7" s="2"/>
      <c r="Z7" s="2"/>
      <c r="AA7" s="2"/>
      <c r="AB7" s="4"/>
    </row>
    <row r="8" spans="1:28" x14ac:dyDescent="0.2">
      <c r="A8" s="13">
        <v>7</v>
      </c>
      <c r="B8" t="s">
        <v>297</v>
      </c>
      <c r="C8" t="s">
        <v>298</v>
      </c>
      <c r="D8" t="s">
        <v>0</v>
      </c>
      <c r="E8" t="s">
        <v>103</v>
      </c>
      <c r="F8" t="s">
        <v>285</v>
      </c>
      <c r="G8" s="9">
        <v>36</v>
      </c>
      <c r="H8" s="10">
        <v>40</v>
      </c>
      <c r="I8" s="10">
        <v>35</v>
      </c>
      <c r="J8" s="10">
        <v>39</v>
      </c>
      <c r="K8" s="10">
        <v>35</v>
      </c>
      <c r="L8" s="11">
        <v>39</v>
      </c>
      <c r="M8" s="9">
        <v>35</v>
      </c>
      <c r="N8" s="10">
        <v>35</v>
      </c>
      <c r="O8" s="10">
        <v>35</v>
      </c>
      <c r="P8" s="10">
        <v>34</v>
      </c>
      <c r="Q8" s="10">
        <v>34</v>
      </c>
      <c r="R8" s="11">
        <v>35</v>
      </c>
      <c r="S8" s="9">
        <v>35</v>
      </c>
      <c r="T8" s="10">
        <v>36</v>
      </c>
      <c r="U8" s="10">
        <v>35</v>
      </c>
      <c r="V8" s="10">
        <v>36</v>
      </c>
      <c r="W8" s="10">
        <v>29</v>
      </c>
      <c r="X8" s="11">
        <v>35</v>
      </c>
      <c r="Y8" s="2"/>
      <c r="Z8" s="2"/>
      <c r="AA8" s="2"/>
      <c r="AB8" s="4"/>
    </row>
    <row r="9" spans="1:28" x14ac:dyDescent="0.2">
      <c r="A9" s="13">
        <v>8</v>
      </c>
      <c r="B9" t="s">
        <v>43</v>
      </c>
      <c r="C9" t="s">
        <v>312</v>
      </c>
      <c r="D9" t="s">
        <v>0</v>
      </c>
      <c r="E9" t="s">
        <v>61</v>
      </c>
      <c r="F9" t="s">
        <v>285</v>
      </c>
      <c r="G9" s="9">
        <v>35</v>
      </c>
      <c r="H9" s="10">
        <v>39</v>
      </c>
      <c r="I9" s="10">
        <v>34</v>
      </c>
      <c r="J9" s="10">
        <v>35</v>
      </c>
      <c r="K9" s="10">
        <v>34</v>
      </c>
      <c r="L9" s="11">
        <v>34</v>
      </c>
      <c r="M9" s="9">
        <v>36</v>
      </c>
      <c r="N9" s="10">
        <v>39</v>
      </c>
      <c r="O9" s="10">
        <v>29</v>
      </c>
      <c r="P9" s="10">
        <v>34</v>
      </c>
      <c r="Q9" s="10">
        <v>35</v>
      </c>
      <c r="R9" s="11">
        <v>35</v>
      </c>
      <c r="S9" s="9">
        <v>33</v>
      </c>
      <c r="T9" s="10">
        <v>39</v>
      </c>
      <c r="U9" s="10">
        <v>32</v>
      </c>
      <c r="V9" s="10">
        <v>34</v>
      </c>
      <c r="W9" s="10">
        <v>31</v>
      </c>
      <c r="X9" s="11">
        <v>33</v>
      </c>
      <c r="Y9" s="2"/>
      <c r="Z9" s="2"/>
      <c r="AA9" s="2"/>
      <c r="AB9" s="4"/>
    </row>
    <row r="10" spans="1:28" x14ac:dyDescent="0.2">
      <c r="A10" s="13">
        <v>9</v>
      </c>
      <c r="B10" t="s">
        <v>290</v>
      </c>
      <c r="C10" t="s">
        <v>291</v>
      </c>
      <c r="D10" t="s">
        <v>0</v>
      </c>
      <c r="E10" t="s">
        <v>53</v>
      </c>
      <c r="F10" t="s">
        <v>285</v>
      </c>
      <c r="G10" s="9">
        <v>35</v>
      </c>
      <c r="H10" s="10">
        <v>34</v>
      </c>
      <c r="I10" s="10">
        <v>31</v>
      </c>
      <c r="J10" s="10">
        <v>33</v>
      </c>
      <c r="K10" s="10">
        <v>36</v>
      </c>
      <c r="L10" s="11">
        <v>36</v>
      </c>
      <c r="M10" s="9">
        <v>34</v>
      </c>
      <c r="N10" s="10">
        <v>35</v>
      </c>
      <c r="O10" s="10">
        <v>33</v>
      </c>
      <c r="P10" s="10">
        <v>32</v>
      </c>
      <c r="Q10" s="10">
        <v>32</v>
      </c>
      <c r="R10" s="11">
        <v>37</v>
      </c>
      <c r="S10" s="9">
        <v>31</v>
      </c>
      <c r="T10" s="10">
        <v>30</v>
      </c>
      <c r="U10" s="10">
        <v>34</v>
      </c>
      <c r="V10" s="10">
        <v>32</v>
      </c>
      <c r="W10" s="10">
        <v>29</v>
      </c>
      <c r="X10" s="11">
        <v>32</v>
      </c>
      <c r="Y10" s="2"/>
      <c r="Z10" s="2"/>
      <c r="AA10" s="2"/>
      <c r="AB10" s="4"/>
    </row>
    <row r="11" spans="1:28" x14ac:dyDescent="0.2">
      <c r="A11" s="13">
        <v>10</v>
      </c>
      <c r="B11" t="s">
        <v>333</v>
      </c>
      <c r="C11" t="s">
        <v>334</v>
      </c>
      <c r="D11" t="s">
        <v>0</v>
      </c>
      <c r="E11" t="s">
        <v>4</v>
      </c>
      <c r="F11" t="s">
        <v>285</v>
      </c>
      <c r="G11" s="9">
        <v>32</v>
      </c>
      <c r="H11" s="10">
        <v>31</v>
      </c>
      <c r="I11" s="10">
        <v>28</v>
      </c>
      <c r="J11" s="10">
        <v>38</v>
      </c>
      <c r="K11" s="10">
        <v>30</v>
      </c>
      <c r="L11" s="11">
        <v>39</v>
      </c>
      <c r="M11" s="9">
        <v>35</v>
      </c>
      <c r="N11" s="10">
        <v>33</v>
      </c>
      <c r="O11" s="10">
        <v>30</v>
      </c>
      <c r="P11" s="10">
        <v>39</v>
      </c>
      <c r="Q11" s="10">
        <v>32</v>
      </c>
      <c r="R11" s="11">
        <v>35</v>
      </c>
      <c r="S11" s="9">
        <v>31</v>
      </c>
      <c r="T11" s="10">
        <v>31</v>
      </c>
      <c r="U11" s="10">
        <v>28</v>
      </c>
      <c r="V11" s="10">
        <v>38</v>
      </c>
      <c r="W11" s="10">
        <v>28</v>
      </c>
      <c r="X11" s="11">
        <v>37</v>
      </c>
      <c r="Y11" s="2"/>
      <c r="Z11" s="2"/>
      <c r="AA11" s="2"/>
      <c r="AB11" s="4"/>
    </row>
    <row r="12" spans="1:28" x14ac:dyDescent="0.2">
      <c r="A12" s="13">
        <v>11</v>
      </c>
      <c r="B12" t="s">
        <v>324</v>
      </c>
      <c r="C12" t="s">
        <v>325</v>
      </c>
      <c r="D12" t="s">
        <v>0</v>
      </c>
      <c r="E12" t="s">
        <v>51</v>
      </c>
      <c r="F12" t="s">
        <v>285</v>
      </c>
      <c r="G12" s="9">
        <v>31</v>
      </c>
      <c r="H12" s="10">
        <v>35</v>
      </c>
      <c r="I12" s="10">
        <v>28</v>
      </c>
      <c r="J12" s="10">
        <v>41</v>
      </c>
      <c r="K12" s="10">
        <v>26</v>
      </c>
      <c r="L12" s="11">
        <v>34</v>
      </c>
      <c r="M12" s="9">
        <v>31</v>
      </c>
      <c r="N12" s="10">
        <v>30</v>
      </c>
      <c r="O12" s="10">
        <v>29</v>
      </c>
      <c r="P12" s="10">
        <v>39</v>
      </c>
      <c r="Q12" s="10">
        <v>22</v>
      </c>
      <c r="R12" s="11">
        <v>34</v>
      </c>
      <c r="S12" s="9">
        <v>40</v>
      </c>
      <c r="T12" s="10">
        <v>38</v>
      </c>
      <c r="U12" s="10">
        <v>35</v>
      </c>
      <c r="V12" s="10">
        <v>40</v>
      </c>
      <c r="W12" s="10">
        <v>33</v>
      </c>
      <c r="X12" s="11">
        <v>36</v>
      </c>
      <c r="Y12" s="2"/>
      <c r="Z12" s="2"/>
      <c r="AA12" s="2"/>
      <c r="AB12" s="4"/>
    </row>
    <row r="13" spans="1:28" x14ac:dyDescent="0.2">
      <c r="A13" s="13">
        <v>12</v>
      </c>
      <c r="B13" t="s">
        <v>99</v>
      </c>
      <c r="C13" t="s">
        <v>323</v>
      </c>
      <c r="D13" t="s">
        <v>0</v>
      </c>
      <c r="E13" t="s">
        <v>38</v>
      </c>
      <c r="F13" t="s">
        <v>285</v>
      </c>
      <c r="G13" s="9">
        <v>27</v>
      </c>
      <c r="H13" s="10">
        <v>34</v>
      </c>
      <c r="I13" s="10">
        <v>32</v>
      </c>
      <c r="J13" s="10">
        <v>39</v>
      </c>
      <c r="K13" s="10">
        <v>31</v>
      </c>
      <c r="L13" s="11">
        <v>35</v>
      </c>
      <c r="M13" s="9">
        <v>30</v>
      </c>
      <c r="N13" s="10">
        <v>33</v>
      </c>
      <c r="O13" s="10">
        <v>30</v>
      </c>
      <c r="P13" s="10">
        <v>38</v>
      </c>
      <c r="Q13" s="10">
        <v>28</v>
      </c>
      <c r="R13" s="11">
        <v>35</v>
      </c>
      <c r="S13" s="9">
        <v>35</v>
      </c>
      <c r="T13" s="10">
        <v>32</v>
      </c>
      <c r="U13" s="10">
        <v>31</v>
      </c>
      <c r="V13" s="10">
        <v>38</v>
      </c>
      <c r="W13" s="10">
        <v>32</v>
      </c>
      <c r="X13" s="11">
        <v>37</v>
      </c>
      <c r="Y13" s="2"/>
      <c r="Z13" s="2"/>
      <c r="AA13" s="2"/>
      <c r="AB13" s="4"/>
    </row>
    <row r="14" spans="1:28" x14ac:dyDescent="0.2">
      <c r="A14" s="13">
        <v>13</v>
      </c>
      <c r="B14" t="s">
        <v>303</v>
      </c>
      <c r="C14" t="s">
        <v>304</v>
      </c>
      <c r="D14" t="s">
        <v>0</v>
      </c>
      <c r="E14" t="s">
        <v>51</v>
      </c>
      <c r="F14" t="s">
        <v>285</v>
      </c>
      <c r="G14" s="9">
        <v>40</v>
      </c>
      <c r="H14" s="10">
        <v>34</v>
      </c>
      <c r="I14" s="10">
        <v>37</v>
      </c>
      <c r="J14" s="10">
        <v>30</v>
      </c>
      <c r="K14" s="10">
        <v>33</v>
      </c>
      <c r="L14" s="11">
        <v>33</v>
      </c>
      <c r="M14" s="9">
        <v>35</v>
      </c>
      <c r="N14" s="10">
        <v>30</v>
      </c>
      <c r="O14" s="10">
        <v>32</v>
      </c>
      <c r="P14" s="10">
        <v>30</v>
      </c>
      <c r="Q14" s="10">
        <v>28</v>
      </c>
      <c r="R14" s="11">
        <v>31</v>
      </c>
      <c r="S14" s="9">
        <v>37</v>
      </c>
      <c r="T14" s="10">
        <v>29</v>
      </c>
      <c r="U14" s="10">
        <v>33</v>
      </c>
      <c r="V14" s="10">
        <v>30</v>
      </c>
      <c r="W14" s="10">
        <v>28</v>
      </c>
      <c r="X14" s="11">
        <v>31</v>
      </c>
      <c r="Y14" s="2"/>
      <c r="Z14" s="2"/>
      <c r="AA14" s="2"/>
      <c r="AB14" s="4"/>
    </row>
    <row r="15" spans="1:28" x14ac:dyDescent="0.2">
      <c r="A15" s="13">
        <v>14</v>
      </c>
      <c r="B15" t="s">
        <v>293</v>
      </c>
      <c r="C15" t="s">
        <v>294</v>
      </c>
      <c r="D15" t="s">
        <v>0</v>
      </c>
      <c r="E15" t="s">
        <v>38</v>
      </c>
      <c r="F15" t="s">
        <v>285</v>
      </c>
      <c r="G15" s="9">
        <v>24</v>
      </c>
      <c r="H15" s="10">
        <v>32</v>
      </c>
      <c r="I15" s="10">
        <v>25</v>
      </c>
      <c r="J15" s="10">
        <v>35</v>
      </c>
      <c r="K15" s="10">
        <v>28</v>
      </c>
      <c r="L15" s="11">
        <v>32</v>
      </c>
      <c r="M15" s="9">
        <v>29</v>
      </c>
      <c r="N15" s="10">
        <v>29</v>
      </c>
      <c r="O15" s="10">
        <v>29</v>
      </c>
      <c r="P15" s="10">
        <v>35</v>
      </c>
      <c r="Q15" s="10">
        <v>29</v>
      </c>
      <c r="R15" s="11">
        <v>30</v>
      </c>
      <c r="S15" s="9">
        <v>35</v>
      </c>
      <c r="T15" s="10">
        <v>38</v>
      </c>
      <c r="U15" s="10">
        <v>35</v>
      </c>
      <c r="V15" s="10">
        <v>40</v>
      </c>
      <c r="W15" s="10">
        <v>37</v>
      </c>
      <c r="X15" s="11">
        <v>38</v>
      </c>
      <c r="Y15" s="2"/>
      <c r="Z15" s="2"/>
      <c r="AA15" s="2"/>
      <c r="AB15" s="4"/>
    </row>
    <row r="16" spans="1:28" x14ac:dyDescent="0.2">
      <c r="A16" s="13">
        <v>15</v>
      </c>
      <c r="B16" t="s">
        <v>308</v>
      </c>
      <c r="C16" t="s">
        <v>309</v>
      </c>
      <c r="D16" t="s">
        <v>0</v>
      </c>
      <c r="E16" t="s">
        <v>51</v>
      </c>
      <c r="F16" t="s">
        <v>285</v>
      </c>
      <c r="G16" s="9">
        <v>39</v>
      </c>
      <c r="H16" s="10">
        <v>40</v>
      </c>
      <c r="I16" s="10">
        <v>31</v>
      </c>
      <c r="J16" s="10">
        <v>24</v>
      </c>
      <c r="K16" s="10">
        <v>33</v>
      </c>
      <c r="L16" s="11">
        <v>30</v>
      </c>
      <c r="M16" s="9">
        <v>32</v>
      </c>
      <c r="N16" s="10">
        <v>35</v>
      </c>
      <c r="O16" s="10">
        <v>30</v>
      </c>
      <c r="P16" s="10">
        <v>25</v>
      </c>
      <c r="Q16" s="10">
        <v>27</v>
      </c>
      <c r="R16" s="11">
        <v>31</v>
      </c>
      <c r="S16" s="9">
        <v>35</v>
      </c>
      <c r="T16" s="10">
        <v>40</v>
      </c>
      <c r="U16" s="10">
        <v>32</v>
      </c>
      <c r="V16" s="10">
        <v>27</v>
      </c>
      <c r="W16" s="10">
        <v>29</v>
      </c>
      <c r="X16" s="11">
        <v>30</v>
      </c>
      <c r="Y16" s="2"/>
      <c r="Z16" s="2"/>
      <c r="AA16" s="2"/>
      <c r="AB16" s="4"/>
    </row>
    <row r="17" spans="1:28" x14ac:dyDescent="0.2">
      <c r="A17" s="13">
        <v>16</v>
      </c>
      <c r="B17" t="s">
        <v>116</v>
      </c>
      <c r="C17" t="s">
        <v>288</v>
      </c>
      <c r="D17" t="s">
        <v>0</v>
      </c>
      <c r="E17" t="s">
        <v>289</v>
      </c>
      <c r="F17" t="s">
        <v>285</v>
      </c>
      <c r="G17" s="9">
        <v>30</v>
      </c>
      <c r="H17" s="10">
        <v>33</v>
      </c>
      <c r="I17" s="10">
        <v>31</v>
      </c>
      <c r="J17" s="10">
        <v>35</v>
      </c>
      <c r="K17" s="10">
        <v>29</v>
      </c>
      <c r="L17" s="11">
        <v>35</v>
      </c>
      <c r="M17" s="9">
        <v>29</v>
      </c>
      <c r="N17" s="10">
        <v>29</v>
      </c>
      <c r="O17" s="10">
        <v>32</v>
      </c>
      <c r="P17" s="10">
        <v>35</v>
      </c>
      <c r="Q17" s="10">
        <v>30</v>
      </c>
      <c r="R17" s="11">
        <v>33</v>
      </c>
      <c r="S17" s="9">
        <v>29</v>
      </c>
      <c r="T17" s="10">
        <v>28</v>
      </c>
      <c r="U17" s="10">
        <v>26</v>
      </c>
      <c r="V17" s="10">
        <v>31</v>
      </c>
      <c r="W17" s="10">
        <v>27</v>
      </c>
      <c r="X17" s="11">
        <v>30</v>
      </c>
      <c r="Y17" s="2"/>
      <c r="Z17" s="2"/>
      <c r="AA17" s="2"/>
      <c r="AB17" s="4"/>
    </row>
    <row r="18" spans="1:28" x14ac:dyDescent="0.2">
      <c r="A18" s="13">
        <v>17</v>
      </c>
      <c r="B18" t="s">
        <v>337</v>
      </c>
      <c r="C18" t="s">
        <v>338</v>
      </c>
      <c r="D18" t="s">
        <v>0</v>
      </c>
      <c r="E18" t="s">
        <v>45</v>
      </c>
      <c r="F18" t="s">
        <v>285</v>
      </c>
      <c r="G18" s="9">
        <v>31</v>
      </c>
      <c r="H18" s="10">
        <v>30</v>
      </c>
      <c r="I18" s="10">
        <v>28</v>
      </c>
      <c r="J18" s="10">
        <v>33</v>
      </c>
      <c r="K18" s="10">
        <v>27</v>
      </c>
      <c r="L18" s="11">
        <v>33</v>
      </c>
      <c r="M18" s="9">
        <v>32</v>
      </c>
      <c r="N18" s="10">
        <v>32</v>
      </c>
      <c r="O18" s="10">
        <v>33</v>
      </c>
      <c r="P18" s="10">
        <v>31</v>
      </c>
      <c r="Q18" s="10">
        <v>31</v>
      </c>
      <c r="R18" s="11">
        <v>32</v>
      </c>
      <c r="S18" s="9">
        <v>30</v>
      </c>
      <c r="T18" s="10">
        <v>29</v>
      </c>
      <c r="U18" s="10">
        <v>30</v>
      </c>
      <c r="V18" s="10">
        <v>33</v>
      </c>
      <c r="W18" s="10">
        <v>26</v>
      </c>
      <c r="X18" s="11">
        <v>30</v>
      </c>
      <c r="Y18" s="2"/>
      <c r="Z18" s="2"/>
      <c r="AA18" s="2"/>
      <c r="AB18" s="4"/>
    </row>
    <row r="19" spans="1:28" x14ac:dyDescent="0.2">
      <c r="A19" s="13">
        <v>18</v>
      </c>
      <c r="B19" t="s">
        <v>306</v>
      </c>
      <c r="C19" t="s">
        <v>307</v>
      </c>
      <c r="D19" t="s">
        <v>0</v>
      </c>
      <c r="E19" t="s">
        <v>144</v>
      </c>
      <c r="F19" t="s">
        <v>285</v>
      </c>
      <c r="G19" s="9">
        <v>40</v>
      </c>
      <c r="H19" s="10">
        <v>32</v>
      </c>
      <c r="I19" s="10">
        <v>27</v>
      </c>
      <c r="J19" s="10">
        <v>33</v>
      </c>
      <c r="K19" s="10">
        <v>31</v>
      </c>
      <c r="L19" s="11">
        <v>31</v>
      </c>
      <c r="M19" s="9">
        <v>33</v>
      </c>
      <c r="N19" s="10">
        <v>29</v>
      </c>
      <c r="O19" s="10">
        <v>24</v>
      </c>
      <c r="P19" s="10">
        <v>32</v>
      </c>
      <c r="Q19" s="10">
        <v>27</v>
      </c>
      <c r="R19" s="11">
        <v>29</v>
      </c>
      <c r="S19" s="9">
        <v>34</v>
      </c>
      <c r="T19" s="10">
        <v>29</v>
      </c>
      <c r="U19" s="10">
        <v>22</v>
      </c>
      <c r="V19" s="10">
        <v>31</v>
      </c>
      <c r="W19" s="10">
        <v>26</v>
      </c>
      <c r="X19" s="11">
        <v>28</v>
      </c>
      <c r="Y19" s="2"/>
      <c r="Z19" s="2"/>
      <c r="AA19" s="2"/>
      <c r="AB19" s="4"/>
    </row>
    <row r="20" spans="1:28" x14ac:dyDescent="0.2">
      <c r="A20" s="13">
        <v>19</v>
      </c>
      <c r="B20" t="s">
        <v>238</v>
      </c>
      <c r="C20" t="s">
        <v>287</v>
      </c>
      <c r="D20" t="s">
        <v>0</v>
      </c>
      <c r="E20" t="s">
        <v>52</v>
      </c>
      <c r="F20" t="s">
        <v>285</v>
      </c>
      <c r="G20" s="9">
        <v>24</v>
      </c>
      <c r="H20" s="10">
        <v>27</v>
      </c>
      <c r="I20" s="10">
        <v>28</v>
      </c>
      <c r="J20" s="10">
        <v>35</v>
      </c>
      <c r="K20" s="10">
        <v>29</v>
      </c>
      <c r="L20" s="11">
        <v>36</v>
      </c>
      <c r="M20" s="9">
        <v>23</v>
      </c>
      <c r="N20" s="10">
        <v>26</v>
      </c>
      <c r="O20" s="10">
        <v>29</v>
      </c>
      <c r="P20" s="10">
        <v>36</v>
      </c>
      <c r="Q20" s="10">
        <v>28</v>
      </c>
      <c r="R20" s="11">
        <v>35</v>
      </c>
      <c r="S20" s="9">
        <v>28</v>
      </c>
      <c r="T20" s="10">
        <v>28</v>
      </c>
      <c r="U20" s="10">
        <v>30</v>
      </c>
      <c r="V20" s="10">
        <v>35</v>
      </c>
      <c r="W20" s="10">
        <v>30</v>
      </c>
      <c r="X20" s="11">
        <v>36</v>
      </c>
      <c r="Y20" s="2"/>
      <c r="Z20" s="2"/>
      <c r="AA20" s="2"/>
      <c r="AB20" s="4"/>
    </row>
    <row r="21" spans="1:28" x14ac:dyDescent="0.2">
      <c r="A21" s="13">
        <v>20</v>
      </c>
      <c r="B21" t="s">
        <v>284</v>
      </c>
      <c r="C21" t="s">
        <v>145</v>
      </c>
      <c r="D21" t="s">
        <v>0</v>
      </c>
      <c r="E21" t="s">
        <v>51</v>
      </c>
      <c r="F21" t="s">
        <v>285</v>
      </c>
      <c r="G21" s="9">
        <v>36</v>
      </c>
      <c r="H21" s="10">
        <v>31</v>
      </c>
      <c r="I21" s="10">
        <v>31</v>
      </c>
      <c r="J21" s="10">
        <v>24</v>
      </c>
      <c r="K21" s="10">
        <v>29</v>
      </c>
      <c r="L21" s="11">
        <v>33</v>
      </c>
      <c r="M21" s="9">
        <v>34</v>
      </c>
      <c r="N21" s="10">
        <v>31</v>
      </c>
      <c r="O21" s="10">
        <v>33</v>
      </c>
      <c r="P21" s="10">
        <v>25</v>
      </c>
      <c r="Q21" s="10">
        <v>32</v>
      </c>
      <c r="R21" s="11">
        <v>39</v>
      </c>
      <c r="S21" s="9">
        <v>25</v>
      </c>
      <c r="T21" s="10">
        <v>28</v>
      </c>
      <c r="U21" s="10">
        <v>30</v>
      </c>
      <c r="V21" s="10">
        <v>23</v>
      </c>
      <c r="W21" s="10">
        <v>21</v>
      </c>
      <c r="X21" s="11">
        <v>30</v>
      </c>
      <c r="Y21" s="2"/>
      <c r="Z21" s="2"/>
      <c r="AA21" s="2"/>
      <c r="AB21" s="4"/>
    </row>
    <row r="22" spans="1:28" x14ac:dyDescent="0.2">
      <c r="A22" s="13">
        <v>21</v>
      </c>
      <c r="B22" t="s">
        <v>299</v>
      </c>
      <c r="C22" t="s">
        <v>300</v>
      </c>
      <c r="D22" t="s">
        <v>0</v>
      </c>
      <c r="E22" t="s">
        <v>56</v>
      </c>
      <c r="F22" t="s">
        <v>285</v>
      </c>
      <c r="G22" s="9">
        <v>30</v>
      </c>
      <c r="H22" s="10">
        <v>33</v>
      </c>
      <c r="I22" s="10">
        <v>29</v>
      </c>
      <c r="J22" s="10">
        <v>31</v>
      </c>
      <c r="K22" s="10">
        <v>34</v>
      </c>
      <c r="L22" s="11">
        <v>31</v>
      </c>
      <c r="M22" s="9">
        <v>29</v>
      </c>
      <c r="N22" s="10">
        <v>27</v>
      </c>
      <c r="O22" s="10">
        <v>26</v>
      </c>
      <c r="P22" s="10">
        <v>30</v>
      </c>
      <c r="Q22" s="10">
        <v>29</v>
      </c>
      <c r="R22" s="11">
        <v>28</v>
      </c>
      <c r="S22" s="9">
        <v>30</v>
      </c>
      <c r="T22" s="10">
        <v>29</v>
      </c>
      <c r="U22" s="10">
        <v>26</v>
      </c>
      <c r="V22" s="10">
        <v>31</v>
      </c>
      <c r="W22" s="10">
        <v>30</v>
      </c>
      <c r="X22" s="11">
        <v>29</v>
      </c>
      <c r="Y22" s="2"/>
      <c r="Z22" s="2"/>
      <c r="AA22" s="2"/>
      <c r="AB22" s="4"/>
    </row>
    <row r="23" spans="1:28" x14ac:dyDescent="0.2">
      <c r="A23" s="13">
        <v>22</v>
      </c>
      <c r="B23" t="s">
        <v>305</v>
      </c>
      <c r="C23" t="s">
        <v>340</v>
      </c>
      <c r="D23" t="s">
        <v>0</v>
      </c>
      <c r="E23" t="s">
        <v>111</v>
      </c>
      <c r="F23" t="s">
        <v>285</v>
      </c>
      <c r="G23" s="9">
        <v>24</v>
      </c>
      <c r="H23" s="10">
        <v>29</v>
      </c>
      <c r="I23" s="10">
        <v>30</v>
      </c>
      <c r="J23" s="10">
        <v>35</v>
      </c>
      <c r="K23" s="10">
        <v>27</v>
      </c>
      <c r="L23" s="11">
        <v>35</v>
      </c>
      <c r="M23" s="9">
        <v>24</v>
      </c>
      <c r="N23" s="10">
        <v>29</v>
      </c>
      <c r="O23" s="10">
        <v>27</v>
      </c>
      <c r="P23" s="10">
        <v>35</v>
      </c>
      <c r="Q23" s="10">
        <v>23</v>
      </c>
      <c r="R23" s="11">
        <v>34</v>
      </c>
      <c r="S23" s="9">
        <v>27</v>
      </c>
      <c r="T23" s="10">
        <v>31</v>
      </c>
      <c r="U23" s="10">
        <v>30</v>
      </c>
      <c r="V23" s="10">
        <v>37</v>
      </c>
      <c r="W23" s="10">
        <v>30</v>
      </c>
      <c r="X23" s="11">
        <v>35</v>
      </c>
      <c r="Y23" s="2"/>
      <c r="Z23" s="2"/>
      <c r="AA23" s="2"/>
      <c r="AB23" s="4"/>
    </row>
    <row r="24" spans="1:28" x14ac:dyDescent="0.2">
      <c r="A24" s="13">
        <v>23</v>
      </c>
      <c r="B24" t="s">
        <v>329</v>
      </c>
      <c r="C24" t="s">
        <v>330</v>
      </c>
      <c r="D24" t="s">
        <v>0</v>
      </c>
      <c r="E24" t="s">
        <v>52</v>
      </c>
      <c r="F24" t="s">
        <v>285</v>
      </c>
      <c r="G24" s="9">
        <v>25</v>
      </c>
      <c r="H24" s="10">
        <v>26</v>
      </c>
      <c r="I24" s="10">
        <v>30</v>
      </c>
      <c r="J24" s="10">
        <v>33</v>
      </c>
      <c r="K24" s="10">
        <v>27</v>
      </c>
      <c r="L24" s="11">
        <v>28</v>
      </c>
      <c r="M24" s="9">
        <v>26</v>
      </c>
      <c r="N24" s="10">
        <v>26</v>
      </c>
      <c r="O24" s="10">
        <v>29</v>
      </c>
      <c r="P24" s="10">
        <v>32</v>
      </c>
      <c r="Q24" s="10">
        <v>21</v>
      </c>
      <c r="R24" s="11">
        <v>30</v>
      </c>
      <c r="S24" s="9">
        <v>31</v>
      </c>
      <c r="T24" s="10">
        <v>30</v>
      </c>
      <c r="U24" s="10">
        <v>34</v>
      </c>
      <c r="V24" s="10">
        <v>37</v>
      </c>
      <c r="W24" s="10">
        <v>28</v>
      </c>
      <c r="X24" s="11">
        <v>33</v>
      </c>
      <c r="Y24" s="2"/>
      <c r="Z24" s="2"/>
      <c r="AA24" s="2"/>
      <c r="AB24" s="4"/>
    </row>
    <row r="25" spans="1:28" x14ac:dyDescent="0.2">
      <c r="A25" s="13">
        <v>24</v>
      </c>
      <c r="B25" t="s">
        <v>343</v>
      </c>
      <c r="C25" t="s">
        <v>344</v>
      </c>
      <c r="D25" t="s">
        <v>0</v>
      </c>
      <c r="E25" t="s">
        <v>111</v>
      </c>
      <c r="F25" t="s">
        <v>285</v>
      </c>
      <c r="G25" s="9">
        <v>20</v>
      </c>
      <c r="H25" s="10">
        <v>29</v>
      </c>
      <c r="I25" s="10">
        <v>26</v>
      </c>
      <c r="J25" s="10">
        <v>37</v>
      </c>
      <c r="K25" s="10">
        <v>22</v>
      </c>
      <c r="L25" s="11">
        <v>38</v>
      </c>
      <c r="M25" s="9">
        <v>20</v>
      </c>
      <c r="N25" s="10">
        <v>28</v>
      </c>
      <c r="O25" s="10">
        <v>23</v>
      </c>
      <c r="P25" s="10">
        <v>37</v>
      </c>
      <c r="Q25" s="10">
        <v>21</v>
      </c>
      <c r="R25" s="11">
        <v>37</v>
      </c>
      <c r="S25" s="9">
        <v>30</v>
      </c>
      <c r="T25" s="10">
        <v>35</v>
      </c>
      <c r="U25" s="10">
        <v>25</v>
      </c>
      <c r="V25" s="10">
        <v>35</v>
      </c>
      <c r="W25" s="10">
        <v>29</v>
      </c>
      <c r="X25" s="11">
        <v>32</v>
      </c>
      <c r="Y25" s="2"/>
      <c r="Z25" s="2"/>
      <c r="AA25" s="2"/>
      <c r="AB25" s="4"/>
    </row>
    <row r="26" spans="1:28" x14ac:dyDescent="0.2">
      <c r="A26" s="13">
        <v>25</v>
      </c>
      <c r="B26" t="s">
        <v>310</v>
      </c>
      <c r="C26" t="s">
        <v>311</v>
      </c>
      <c r="D26" t="s">
        <v>0</v>
      </c>
      <c r="E26" t="s">
        <v>35</v>
      </c>
      <c r="F26" t="s">
        <v>285</v>
      </c>
      <c r="G26" s="9">
        <v>28</v>
      </c>
      <c r="H26" s="10">
        <v>32</v>
      </c>
      <c r="I26" s="10">
        <v>25</v>
      </c>
      <c r="J26" s="10">
        <v>31</v>
      </c>
      <c r="K26" s="10">
        <v>29</v>
      </c>
      <c r="L26" s="11">
        <v>28</v>
      </c>
      <c r="M26" s="9">
        <v>28</v>
      </c>
      <c r="N26" s="10">
        <v>30</v>
      </c>
      <c r="O26" s="10">
        <v>25</v>
      </c>
      <c r="P26" s="10">
        <v>31</v>
      </c>
      <c r="Q26" s="10">
        <v>27</v>
      </c>
      <c r="R26" s="11">
        <v>29</v>
      </c>
      <c r="S26" s="9">
        <v>27</v>
      </c>
      <c r="T26" s="10">
        <v>31</v>
      </c>
      <c r="U26" s="10">
        <v>26</v>
      </c>
      <c r="V26" s="10">
        <v>30</v>
      </c>
      <c r="W26" s="10">
        <v>26</v>
      </c>
      <c r="X26" s="11">
        <v>29</v>
      </c>
      <c r="Y26" s="2"/>
      <c r="Z26" s="2"/>
      <c r="AA26" s="2"/>
      <c r="AB26" s="4"/>
    </row>
    <row r="27" spans="1:28" x14ac:dyDescent="0.2">
      <c r="A27" s="13">
        <v>26</v>
      </c>
      <c r="B27" t="s">
        <v>286</v>
      </c>
      <c r="C27" t="s">
        <v>264</v>
      </c>
      <c r="D27" t="s">
        <v>0</v>
      </c>
      <c r="E27" t="s">
        <v>146</v>
      </c>
      <c r="F27" t="s">
        <v>285</v>
      </c>
      <c r="G27" s="9">
        <v>33</v>
      </c>
      <c r="H27" s="10">
        <v>30</v>
      </c>
      <c r="I27" s="10">
        <v>32</v>
      </c>
      <c r="J27" s="10">
        <v>20</v>
      </c>
      <c r="K27" s="10">
        <v>26</v>
      </c>
      <c r="L27" s="11">
        <v>30</v>
      </c>
      <c r="M27" s="9">
        <v>31</v>
      </c>
      <c r="N27" s="10">
        <v>29</v>
      </c>
      <c r="O27" s="10">
        <v>30</v>
      </c>
      <c r="P27" s="10">
        <v>17</v>
      </c>
      <c r="Q27" s="10">
        <v>28</v>
      </c>
      <c r="R27" s="11">
        <v>30</v>
      </c>
      <c r="S27" s="9">
        <v>30</v>
      </c>
      <c r="T27" s="10">
        <v>31</v>
      </c>
      <c r="U27" s="10">
        <v>30</v>
      </c>
      <c r="V27" s="10">
        <v>16</v>
      </c>
      <c r="W27" s="10">
        <v>28</v>
      </c>
      <c r="X27" s="11">
        <v>27</v>
      </c>
      <c r="Y27" s="2"/>
      <c r="Z27" s="2"/>
      <c r="AA27" s="2"/>
      <c r="AB27" s="4"/>
    </row>
    <row r="28" spans="1:28" x14ac:dyDescent="0.2">
      <c r="A28" s="13">
        <v>27</v>
      </c>
      <c r="B28" t="s">
        <v>335</v>
      </c>
      <c r="C28" t="s">
        <v>336</v>
      </c>
      <c r="D28" t="s">
        <v>0</v>
      </c>
      <c r="E28" t="s">
        <v>81</v>
      </c>
      <c r="F28" t="s">
        <v>285</v>
      </c>
      <c r="G28" s="9">
        <v>27</v>
      </c>
      <c r="H28" s="10">
        <v>26</v>
      </c>
      <c r="I28" s="10">
        <v>27</v>
      </c>
      <c r="J28" s="10">
        <v>34</v>
      </c>
      <c r="K28" s="10">
        <v>23</v>
      </c>
      <c r="L28" s="11">
        <v>30</v>
      </c>
      <c r="M28" s="9">
        <v>27</v>
      </c>
      <c r="N28" s="10">
        <v>29</v>
      </c>
      <c r="O28" s="10">
        <v>28</v>
      </c>
      <c r="P28" s="10">
        <v>32</v>
      </c>
      <c r="Q28" s="10">
        <v>21</v>
      </c>
      <c r="R28" s="11">
        <v>30</v>
      </c>
      <c r="S28" s="9">
        <v>30</v>
      </c>
      <c r="T28" s="10">
        <v>28</v>
      </c>
      <c r="U28" s="10">
        <v>24</v>
      </c>
      <c r="V28" s="10">
        <v>32</v>
      </c>
      <c r="W28" s="10">
        <v>28</v>
      </c>
      <c r="X28" s="11">
        <v>30</v>
      </c>
      <c r="Y28" s="2"/>
      <c r="Z28" s="2"/>
      <c r="AA28" s="2"/>
      <c r="AB28" s="4"/>
    </row>
    <row r="29" spans="1:28" x14ac:dyDescent="0.2">
      <c r="A29" s="13">
        <v>28</v>
      </c>
      <c r="B29" t="s">
        <v>314</v>
      </c>
      <c r="C29" t="s">
        <v>315</v>
      </c>
      <c r="D29" t="s">
        <v>0</v>
      </c>
      <c r="E29" t="s">
        <v>45</v>
      </c>
      <c r="F29" t="s">
        <v>285</v>
      </c>
      <c r="G29" s="9">
        <v>23</v>
      </c>
      <c r="H29" s="10">
        <v>28</v>
      </c>
      <c r="I29" s="10">
        <v>30</v>
      </c>
      <c r="J29" s="10">
        <v>32</v>
      </c>
      <c r="K29" s="10">
        <v>29</v>
      </c>
      <c r="L29" s="11">
        <v>32</v>
      </c>
      <c r="M29" s="9">
        <v>25</v>
      </c>
      <c r="N29" s="10">
        <v>30</v>
      </c>
      <c r="O29" s="10">
        <v>26</v>
      </c>
      <c r="P29" s="10">
        <v>35</v>
      </c>
      <c r="Q29" s="10">
        <v>29</v>
      </c>
      <c r="R29" s="11">
        <v>25</v>
      </c>
      <c r="S29" s="9">
        <v>20</v>
      </c>
      <c r="T29" s="10">
        <v>29</v>
      </c>
      <c r="U29" s="10">
        <v>27</v>
      </c>
      <c r="V29" s="10">
        <v>30</v>
      </c>
      <c r="W29" s="10">
        <v>24</v>
      </c>
      <c r="X29" s="11">
        <v>30</v>
      </c>
      <c r="Y29" s="2"/>
      <c r="Z29" s="2"/>
      <c r="AA29" s="2"/>
      <c r="AB29" s="4"/>
    </row>
    <row r="30" spans="1:28" x14ac:dyDescent="0.2">
      <c r="A30" s="13">
        <v>29</v>
      </c>
      <c r="B30" t="s">
        <v>331</v>
      </c>
      <c r="C30" t="s">
        <v>332</v>
      </c>
      <c r="D30" t="s">
        <v>0</v>
      </c>
      <c r="E30" t="s">
        <v>45</v>
      </c>
      <c r="F30" t="s">
        <v>285</v>
      </c>
      <c r="G30" s="9">
        <v>23</v>
      </c>
      <c r="H30" s="10">
        <v>29</v>
      </c>
      <c r="I30" s="10">
        <v>29</v>
      </c>
      <c r="J30" s="10">
        <v>33</v>
      </c>
      <c r="K30" s="10">
        <v>20</v>
      </c>
      <c r="L30" s="11">
        <v>30</v>
      </c>
      <c r="M30" s="9">
        <v>24</v>
      </c>
      <c r="N30" s="10">
        <v>28</v>
      </c>
      <c r="O30" s="10">
        <v>28</v>
      </c>
      <c r="P30" s="10">
        <v>30</v>
      </c>
      <c r="Q30" s="10">
        <v>20</v>
      </c>
      <c r="R30" s="11">
        <v>30</v>
      </c>
      <c r="S30" s="9">
        <v>27</v>
      </c>
      <c r="T30" s="10">
        <v>30</v>
      </c>
      <c r="U30" s="10">
        <v>32</v>
      </c>
      <c r="V30" s="10">
        <v>35</v>
      </c>
      <c r="W30" s="10">
        <v>23</v>
      </c>
      <c r="X30" s="11">
        <v>33</v>
      </c>
      <c r="Y30" s="2"/>
      <c r="Z30" s="2"/>
      <c r="AA30" s="2"/>
      <c r="AB30" s="4"/>
    </row>
    <row r="31" spans="1:28" x14ac:dyDescent="0.2">
      <c r="A31" s="13">
        <v>30</v>
      </c>
      <c r="B31" t="s">
        <v>326</v>
      </c>
      <c r="C31" t="s">
        <v>327</v>
      </c>
      <c r="D31" t="s">
        <v>0</v>
      </c>
      <c r="E31" t="s">
        <v>328</v>
      </c>
      <c r="F31" t="s">
        <v>285</v>
      </c>
      <c r="G31" s="9">
        <v>20</v>
      </c>
      <c r="H31" s="10">
        <v>27</v>
      </c>
      <c r="I31" s="10">
        <v>27</v>
      </c>
      <c r="J31" s="10">
        <v>32</v>
      </c>
      <c r="K31" s="10">
        <v>23</v>
      </c>
      <c r="L31" s="11">
        <v>32</v>
      </c>
      <c r="M31" s="9">
        <v>20</v>
      </c>
      <c r="N31" s="10">
        <v>27</v>
      </c>
      <c r="O31" s="10">
        <v>26</v>
      </c>
      <c r="P31" s="10">
        <v>32</v>
      </c>
      <c r="Q31" s="10">
        <v>23</v>
      </c>
      <c r="R31" s="11">
        <v>30</v>
      </c>
      <c r="S31" s="9">
        <v>24</v>
      </c>
      <c r="T31" s="10">
        <v>28</v>
      </c>
      <c r="U31" s="10">
        <v>30</v>
      </c>
      <c r="V31" s="10">
        <v>35</v>
      </c>
      <c r="W31" s="10">
        <v>28</v>
      </c>
      <c r="X31" s="11">
        <v>32</v>
      </c>
      <c r="Y31" s="2"/>
      <c r="Z31" s="2"/>
      <c r="AA31" s="2"/>
      <c r="AB31" s="4"/>
    </row>
    <row r="32" spans="1:28" x14ac:dyDescent="0.2">
      <c r="A32" s="13">
        <v>31</v>
      </c>
      <c r="B32" t="s">
        <v>316</v>
      </c>
      <c r="C32" t="s">
        <v>100</v>
      </c>
      <c r="D32" t="s">
        <v>0</v>
      </c>
      <c r="E32" t="s">
        <v>110</v>
      </c>
      <c r="F32" t="s">
        <v>285</v>
      </c>
      <c r="G32" s="9">
        <v>24</v>
      </c>
      <c r="H32" s="10">
        <v>27</v>
      </c>
      <c r="I32" s="10">
        <v>20</v>
      </c>
      <c r="J32" s="10">
        <v>34</v>
      </c>
      <c r="K32" s="10">
        <v>23</v>
      </c>
      <c r="L32" s="11">
        <v>29</v>
      </c>
      <c r="M32" s="9">
        <v>29</v>
      </c>
      <c r="N32" s="10">
        <v>32</v>
      </c>
      <c r="O32" s="10">
        <v>22</v>
      </c>
      <c r="P32" s="10">
        <v>36</v>
      </c>
      <c r="Q32" s="10">
        <v>28</v>
      </c>
      <c r="R32" s="11">
        <v>32</v>
      </c>
      <c r="S32" s="9">
        <v>22</v>
      </c>
      <c r="T32" s="10">
        <v>28</v>
      </c>
      <c r="U32" s="10">
        <v>18</v>
      </c>
      <c r="V32" s="10">
        <v>32</v>
      </c>
      <c r="W32" s="10">
        <v>23</v>
      </c>
      <c r="X32" s="11">
        <v>30</v>
      </c>
      <c r="Y32" s="2"/>
      <c r="Z32" s="2"/>
      <c r="AA32" s="2"/>
      <c r="AB32" s="4"/>
    </row>
    <row r="33" spans="1:28" x14ac:dyDescent="0.2">
      <c r="A33" s="13">
        <v>32</v>
      </c>
      <c r="B33" t="s">
        <v>301</v>
      </c>
      <c r="C33" t="s">
        <v>302</v>
      </c>
      <c r="D33" t="s">
        <v>0</v>
      </c>
      <c r="E33" t="s">
        <v>52</v>
      </c>
      <c r="F33" t="s">
        <v>285</v>
      </c>
      <c r="G33" s="9">
        <v>25</v>
      </c>
      <c r="H33" s="10">
        <v>29</v>
      </c>
      <c r="I33" s="10">
        <v>25</v>
      </c>
      <c r="J33" s="10">
        <v>30</v>
      </c>
      <c r="K33" s="10">
        <v>19</v>
      </c>
      <c r="L33" s="11">
        <v>25</v>
      </c>
      <c r="M33" s="9">
        <v>27</v>
      </c>
      <c r="N33" s="10">
        <v>28</v>
      </c>
      <c r="O33" s="10">
        <v>27</v>
      </c>
      <c r="P33" s="10">
        <v>32</v>
      </c>
      <c r="Q33" s="10">
        <v>19</v>
      </c>
      <c r="R33" s="11">
        <v>28</v>
      </c>
      <c r="S33" s="9">
        <v>31</v>
      </c>
      <c r="T33" s="10">
        <v>35</v>
      </c>
      <c r="U33" s="10">
        <v>33</v>
      </c>
      <c r="V33" s="10">
        <v>32</v>
      </c>
      <c r="W33" s="10">
        <v>25</v>
      </c>
      <c r="X33" s="11">
        <v>28</v>
      </c>
      <c r="Y33" s="2"/>
      <c r="Z33" s="2"/>
      <c r="AA33" s="2"/>
      <c r="AB33" s="4"/>
    </row>
    <row r="34" spans="1:28" x14ac:dyDescent="0.2">
      <c r="A34" s="13">
        <v>33</v>
      </c>
      <c r="B34" t="s">
        <v>317</v>
      </c>
      <c r="C34" t="s">
        <v>318</v>
      </c>
      <c r="D34" t="s">
        <v>0</v>
      </c>
      <c r="E34" t="s">
        <v>110</v>
      </c>
      <c r="F34" t="s">
        <v>285</v>
      </c>
      <c r="G34" s="9">
        <v>19</v>
      </c>
      <c r="H34" s="10">
        <v>25</v>
      </c>
      <c r="I34" s="10">
        <v>26</v>
      </c>
      <c r="J34" s="10">
        <v>29</v>
      </c>
      <c r="K34" s="10">
        <v>26</v>
      </c>
      <c r="L34" s="11">
        <v>30</v>
      </c>
      <c r="M34" s="9">
        <v>22</v>
      </c>
      <c r="N34" s="10">
        <v>26</v>
      </c>
      <c r="O34" s="10">
        <v>27</v>
      </c>
      <c r="P34" s="10">
        <v>29</v>
      </c>
      <c r="Q34" s="10">
        <v>22</v>
      </c>
      <c r="R34" s="11">
        <v>30</v>
      </c>
      <c r="S34" s="9">
        <v>25</v>
      </c>
      <c r="T34" s="10">
        <v>25</v>
      </c>
      <c r="U34" s="10">
        <v>29</v>
      </c>
      <c r="V34" s="10">
        <v>34</v>
      </c>
      <c r="W34" s="10">
        <v>30</v>
      </c>
      <c r="X34" s="11">
        <v>33</v>
      </c>
      <c r="Y34" s="2"/>
      <c r="Z34" s="2"/>
      <c r="AA34" s="2"/>
      <c r="AB34" s="4"/>
    </row>
    <row r="35" spans="1:28" x14ac:dyDescent="0.2">
      <c r="A35" s="13">
        <v>34</v>
      </c>
      <c r="B35" t="s">
        <v>178</v>
      </c>
      <c r="C35" t="s">
        <v>339</v>
      </c>
      <c r="D35" t="s">
        <v>0</v>
      </c>
      <c r="E35" t="s">
        <v>56</v>
      </c>
      <c r="F35" t="s">
        <v>285</v>
      </c>
      <c r="G35" s="9">
        <v>20</v>
      </c>
      <c r="H35" s="10">
        <v>21</v>
      </c>
      <c r="I35" s="10">
        <v>25</v>
      </c>
      <c r="J35" s="10">
        <v>33</v>
      </c>
      <c r="K35" s="10">
        <v>26</v>
      </c>
      <c r="L35" s="11">
        <v>31</v>
      </c>
      <c r="M35" s="9">
        <v>24</v>
      </c>
      <c r="N35" s="10">
        <v>23</v>
      </c>
      <c r="O35" s="10">
        <v>25</v>
      </c>
      <c r="P35" s="10">
        <v>34</v>
      </c>
      <c r="Q35" s="10">
        <v>28</v>
      </c>
      <c r="R35" s="11">
        <v>30</v>
      </c>
      <c r="S35" s="9">
        <v>20</v>
      </c>
      <c r="T35" s="10">
        <v>23</v>
      </c>
      <c r="U35" s="10">
        <v>25</v>
      </c>
      <c r="V35" s="10">
        <v>34</v>
      </c>
      <c r="W35" s="10">
        <v>26</v>
      </c>
      <c r="X35" s="11">
        <v>31</v>
      </c>
      <c r="Y35" s="2"/>
      <c r="Z35" s="2"/>
      <c r="AA35" s="2"/>
      <c r="AB35" s="4"/>
    </row>
    <row r="36" spans="1:28" x14ac:dyDescent="0.2">
      <c r="A36" s="13">
        <v>35</v>
      </c>
      <c r="B36" t="s">
        <v>77</v>
      </c>
      <c r="C36" t="s">
        <v>342</v>
      </c>
      <c r="D36" t="s">
        <v>0</v>
      </c>
      <c r="E36" t="s">
        <v>111</v>
      </c>
      <c r="F36" t="s">
        <v>285</v>
      </c>
      <c r="G36" s="9">
        <v>21</v>
      </c>
      <c r="H36" s="10">
        <v>24</v>
      </c>
      <c r="I36" s="10">
        <v>22</v>
      </c>
      <c r="J36" s="10">
        <v>30</v>
      </c>
      <c r="K36" s="10">
        <v>26</v>
      </c>
      <c r="L36" s="11">
        <v>29</v>
      </c>
      <c r="M36" s="9">
        <v>21</v>
      </c>
      <c r="N36" s="10">
        <v>25</v>
      </c>
      <c r="O36" s="10">
        <v>22</v>
      </c>
      <c r="P36" s="10">
        <v>30</v>
      </c>
      <c r="Q36" s="10">
        <v>25</v>
      </c>
      <c r="R36" s="11">
        <v>30</v>
      </c>
      <c r="S36" s="9">
        <v>25</v>
      </c>
      <c r="T36" s="10">
        <v>24</v>
      </c>
      <c r="U36" s="10">
        <v>22</v>
      </c>
      <c r="V36" s="10">
        <v>31</v>
      </c>
      <c r="W36" s="10">
        <v>28</v>
      </c>
      <c r="X36" s="11">
        <v>28</v>
      </c>
      <c r="Y36" s="2"/>
      <c r="Z36" s="2"/>
      <c r="AA36" s="2"/>
      <c r="AB36" s="4"/>
    </row>
    <row r="37" spans="1:28" x14ac:dyDescent="0.2">
      <c r="Y37" s="2"/>
      <c r="Z37" s="2"/>
      <c r="AA37" s="2"/>
      <c r="AB37" s="4"/>
    </row>
    <row r="38" spans="1:28" x14ac:dyDescent="0.2">
      <c r="Y38" s="2"/>
      <c r="Z38" s="2"/>
      <c r="AA38" s="2"/>
      <c r="AB38" s="4"/>
    </row>
    <row r="39" spans="1:28" x14ac:dyDescent="0.2">
      <c r="Y39" s="2"/>
      <c r="Z39" s="2"/>
      <c r="AA39" s="2"/>
      <c r="AB39" s="4"/>
    </row>
    <row r="40" spans="1:28" x14ac:dyDescent="0.2">
      <c r="Y40" s="2"/>
      <c r="Z40" s="2"/>
      <c r="AA40" s="2"/>
      <c r="AB40" s="4"/>
    </row>
    <row r="41" spans="1:28" x14ac:dyDescent="0.2">
      <c r="Y41" s="2"/>
      <c r="Z41" s="2"/>
      <c r="AA41" s="2"/>
      <c r="AB41" s="4"/>
    </row>
    <row r="42" spans="1:28" x14ac:dyDescent="0.2">
      <c r="Y42" s="2"/>
      <c r="Z42" s="2"/>
      <c r="AA42" s="2"/>
      <c r="AB42" s="4"/>
    </row>
    <row r="43" spans="1:28" x14ac:dyDescent="0.2">
      <c r="Y43" s="2"/>
      <c r="Z43" s="2"/>
      <c r="AA43" s="2"/>
      <c r="AB43" s="4"/>
    </row>
    <row r="44" spans="1:28" x14ac:dyDescent="0.2">
      <c r="Y44" s="2"/>
      <c r="Z44" s="2"/>
      <c r="AA44" s="2"/>
      <c r="AB44" s="4"/>
    </row>
    <row r="45" spans="1:28" x14ac:dyDescent="0.2">
      <c r="Y45" s="2"/>
      <c r="Z45" s="2"/>
      <c r="AA45" s="2"/>
      <c r="AB45" s="4"/>
    </row>
    <row r="46" spans="1:28" x14ac:dyDescent="0.2">
      <c r="Y46" s="2"/>
      <c r="Z46" s="2"/>
      <c r="AA46" s="2"/>
      <c r="AB46" s="4"/>
    </row>
    <row r="47" spans="1:28" x14ac:dyDescent="0.2">
      <c r="Y47" s="2"/>
      <c r="Z47" s="2"/>
      <c r="AA47" s="2"/>
      <c r="AB47" s="4"/>
    </row>
    <row r="48" spans="1:28" x14ac:dyDescent="0.2">
      <c r="Y48" s="2"/>
      <c r="Z48" s="2"/>
      <c r="AA48" s="2"/>
      <c r="AB48" s="4"/>
    </row>
    <row r="49" spans="1:28" x14ac:dyDescent="0.2">
      <c r="A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AB49"/>
    </row>
  </sheetData>
  <conditionalFormatting sqref="B1:AB1048576">
    <cfRule type="expression" dxfId="12" priority="8">
      <formula>COUNTIF(#REF!,#REF!)&gt;1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B65"/>
  <sheetViews>
    <sheetView topLeftCell="A13" workbookViewId="0">
      <selection activeCell="Y1" sqref="Y1:AB37"/>
    </sheetView>
  </sheetViews>
  <sheetFormatPr baseColWidth="10" defaultColWidth="11" defaultRowHeight="16" x14ac:dyDescent="0.2"/>
  <cols>
    <col min="1" max="1" width="5.33203125" style="13" bestFit="1" customWidth="1"/>
    <col min="2" max="2" width="11.1640625" bestFit="1" customWidth="1"/>
    <col min="3" max="3" width="13.1640625" bestFit="1" customWidth="1"/>
    <col min="4" max="4" width="9.83203125" bestFit="1" customWidth="1"/>
    <col min="5" max="5" width="36.33203125" bestFit="1" customWidth="1"/>
    <col min="6" max="6" width="13" customWidth="1"/>
    <col min="7" max="7" width="6.83203125" style="9" hidden="1" customWidth="1"/>
    <col min="8" max="8" width="11.33203125" style="10" hidden="1" customWidth="1"/>
    <col min="9" max="9" width="8.6640625" style="10" hidden="1" customWidth="1"/>
    <col min="10" max="10" width="11" style="10" hidden="1" customWidth="1"/>
    <col min="11" max="11" width="6.83203125" style="10" hidden="1" customWidth="1"/>
    <col min="12" max="12" width="9.33203125" style="11" hidden="1" customWidth="1"/>
    <col min="13" max="13" width="6.83203125" style="9" hidden="1" customWidth="1"/>
    <col min="14" max="14" width="11.33203125" style="10" hidden="1" customWidth="1"/>
    <col min="15" max="15" width="8.6640625" style="10" hidden="1" customWidth="1"/>
    <col min="16" max="16" width="11" style="10" hidden="1" customWidth="1"/>
    <col min="17" max="17" width="6.83203125" style="10" hidden="1" customWidth="1"/>
    <col min="18" max="18" width="4.5" style="11" hidden="1" customWidth="1"/>
    <col min="19" max="19" width="4.5" style="9" hidden="1" customWidth="1"/>
    <col min="20" max="20" width="5.33203125" style="10" hidden="1" customWidth="1"/>
    <col min="21" max="21" width="5.6640625" style="10" hidden="1" customWidth="1"/>
    <col min="22" max="22" width="4" style="10" hidden="1" customWidth="1"/>
    <col min="23" max="23" width="6.83203125" style="10" hidden="1" customWidth="1"/>
    <col min="24" max="24" width="0.6640625" style="11" hidden="1" customWidth="1"/>
    <col min="25" max="27" width="12.33203125" bestFit="1" customWidth="1"/>
    <col min="28" max="28" width="10.1640625" style="5" bestFit="1" customWidth="1"/>
  </cols>
  <sheetData>
    <row r="1" spans="1:28" s="1" customFormat="1" x14ac:dyDescent="0.2">
      <c r="A1" s="13" t="s">
        <v>472</v>
      </c>
      <c r="B1" s="1" t="s">
        <v>6</v>
      </c>
      <c r="C1" s="1" t="s">
        <v>7</v>
      </c>
      <c r="D1" s="1" t="s">
        <v>8</v>
      </c>
      <c r="E1" s="1" t="s">
        <v>9</v>
      </c>
      <c r="F1" s="1" t="s">
        <v>10</v>
      </c>
      <c r="G1" s="6" t="s">
        <v>11</v>
      </c>
      <c r="H1" s="7" t="s">
        <v>12</v>
      </c>
      <c r="I1" s="7" t="s">
        <v>13</v>
      </c>
      <c r="J1" s="7" t="s">
        <v>16</v>
      </c>
      <c r="K1" s="7" t="s">
        <v>14</v>
      </c>
      <c r="L1" s="8" t="s">
        <v>15</v>
      </c>
      <c r="M1" s="6" t="s">
        <v>17</v>
      </c>
      <c r="N1" s="7" t="s">
        <v>18</v>
      </c>
      <c r="O1" s="7" t="s">
        <v>19</v>
      </c>
      <c r="P1" s="7" t="s">
        <v>20</v>
      </c>
      <c r="Q1" s="7" t="s">
        <v>21</v>
      </c>
      <c r="R1" s="8" t="s">
        <v>22</v>
      </c>
      <c r="S1" s="6" t="s">
        <v>23</v>
      </c>
      <c r="T1" s="7" t="s">
        <v>24</v>
      </c>
      <c r="U1" s="7" t="s">
        <v>25</v>
      </c>
      <c r="V1" s="7" t="s">
        <v>26</v>
      </c>
      <c r="W1" s="7" t="s">
        <v>27</v>
      </c>
      <c r="X1" s="8" t="s">
        <v>28</v>
      </c>
      <c r="AB1" s="3"/>
    </row>
    <row r="2" spans="1:28" x14ac:dyDescent="0.2">
      <c r="A2" s="13">
        <v>1</v>
      </c>
      <c r="B2" t="s">
        <v>398</v>
      </c>
      <c r="C2" t="s">
        <v>399</v>
      </c>
      <c r="D2" t="s">
        <v>0</v>
      </c>
      <c r="E2" t="s">
        <v>103</v>
      </c>
      <c r="F2" t="s">
        <v>2</v>
      </c>
      <c r="G2" s="9">
        <v>45</v>
      </c>
      <c r="H2" s="10">
        <v>46</v>
      </c>
      <c r="I2" s="10">
        <v>47</v>
      </c>
      <c r="J2" s="10">
        <v>40</v>
      </c>
      <c r="K2" s="10">
        <v>43</v>
      </c>
      <c r="L2" s="11">
        <v>40</v>
      </c>
      <c r="M2" s="9">
        <v>46</v>
      </c>
      <c r="N2" s="10">
        <v>45</v>
      </c>
      <c r="O2" s="10">
        <v>44</v>
      </c>
      <c r="P2" s="10">
        <v>47</v>
      </c>
      <c r="Q2" s="10">
        <v>48</v>
      </c>
      <c r="R2" s="11">
        <v>47</v>
      </c>
      <c r="S2" s="9">
        <v>48</v>
      </c>
      <c r="T2" s="10">
        <v>48</v>
      </c>
      <c r="U2" s="10">
        <v>48</v>
      </c>
      <c r="V2" s="10">
        <v>48</v>
      </c>
      <c r="W2" s="10">
        <v>48</v>
      </c>
      <c r="X2" s="11">
        <v>48</v>
      </c>
      <c r="Y2" s="2"/>
      <c r="Z2" s="2"/>
      <c r="AA2" s="2"/>
      <c r="AB2" s="4"/>
    </row>
    <row r="3" spans="1:28" x14ac:dyDescent="0.2">
      <c r="A3" s="13">
        <v>2</v>
      </c>
      <c r="B3" t="s">
        <v>370</v>
      </c>
      <c r="C3" t="s">
        <v>371</v>
      </c>
      <c r="D3" t="s">
        <v>0</v>
      </c>
      <c r="E3" t="s">
        <v>50</v>
      </c>
      <c r="F3" t="s">
        <v>2</v>
      </c>
      <c r="G3" s="9">
        <v>43</v>
      </c>
      <c r="H3" s="10">
        <v>40</v>
      </c>
      <c r="I3" s="10">
        <v>40</v>
      </c>
      <c r="J3" s="10">
        <v>40</v>
      </c>
      <c r="K3" s="10">
        <v>41</v>
      </c>
      <c r="L3" s="11">
        <v>40</v>
      </c>
      <c r="M3" s="9">
        <v>42</v>
      </c>
      <c r="N3" s="10">
        <v>41</v>
      </c>
      <c r="O3" s="10">
        <v>32</v>
      </c>
      <c r="P3" s="10">
        <v>41</v>
      </c>
      <c r="Q3" s="10">
        <v>38</v>
      </c>
      <c r="R3" s="11">
        <v>41</v>
      </c>
      <c r="S3" s="9">
        <v>44</v>
      </c>
      <c r="T3" s="10">
        <v>40</v>
      </c>
      <c r="U3" s="10">
        <v>45</v>
      </c>
      <c r="V3" s="10">
        <v>45</v>
      </c>
      <c r="W3" s="10">
        <v>43</v>
      </c>
      <c r="X3" s="11">
        <v>46</v>
      </c>
      <c r="Y3" s="2"/>
      <c r="Z3" s="2"/>
      <c r="AA3" s="2"/>
      <c r="AB3" s="4"/>
    </row>
    <row r="4" spans="1:28" x14ac:dyDescent="0.2">
      <c r="A4" s="13">
        <v>3</v>
      </c>
      <c r="B4" t="s">
        <v>286</v>
      </c>
      <c r="C4" t="s">
        <v>394</v>
      </c>
      <c r="D4" t="s">
        <v>0</v>
      </c>
      <c r="E4" t="s">
        <v>186</v>
      </c>
      <c r="F4" t="s">
        <v>2</v>
      </c>
      <c r="G4" s="9">
        <v>41</v>
      </c>
      <c r="H4" s="10">
        <v>40</v>
      </c>
      <c r="I4" s="10">
        <v>38</v>
      </c>
      <c r="J4" s="10">
        <v>40</v>
      </c>
      <c r="K4" s="10">
        <v>38</v>
      </c>
      <c r="L4" s="11">
        <v>44</v>
      </c>
      <c r="M4" s="9">
        <v>41</v>
      </c>
      <c r="N4" s="10">
        <v>41</v>
      </c>
      <c r="O4" s="10">
        <v>41</v>
      </c>
      <c r="P4" s="10">
        <v>38</v>
      </c>
      <c r="Q4" s="10">
        <v>34</v>
      </c>
      <c r="R4" s="11">
        <v>42</v>
      </c>
      <c r="S4" s="9">
        <v>43</v>
      </c>
      <c r="T4" s="10">
        <v>35</v>
      </c>
      <c r="U4" s="10">
        <v>40</v>
      </c>
      <c r="V4" s="10">
        <v>41</v>
      </c>
      <c r="W4" s="10">
        <v>39</v>
      </c>
      <c r="X4" s="11">
        <v>40</v>
      </c>
      <c r="Y4" s="2"/>
      <c r="Z4" s="2"/>
      <c r="AA4" s="2"/>
      <c r="AB4" s="4"/>
    </row>
    <row r="5" spans="1:28" x14ac:dyDescent="0.2">
      <c r="A5" s="13">
        <v>4</v>
      </c>
      <c r="B5" t="s">
        <v>392</v>
      </c>
      <c r="C5" t="s">
        <v>393</v>
      </c>
      <c r="D5" t="s">
        <v>0</v>
      </c>
      <c r="E5" t="s">
        <v>186</v>
      </c>
      <c r="F5" t="s">
        <v>2</v>
      </c>
      <c r="G5" s="9">
        <v>43</v>
      </c>
      <c r="H5" s="10">
        <v>39</v>
      </c>
      <c r="I5" s="10">
        <v>41</v>
      </c>
      <c r="J5" s="10">
        <v>40</v>
      </c>
      <c r="K5" s="10">
        <v>31</v>
      </c>
      <c r="L5" s="11">
        <v>40</v>
      </c>
      <c r="M5" s="9">
        <v>41</v>
      </c>
      <c r="N5" s="10">
        <v>33</v>
      </c>
      <c r="O5" s="10">
        <v>37</v>
      </c>
      <c r="P5" s="10">
        <v>38</v>
      </c>
      <c r="Q5" s="10">
        <v>36</v>
      </c>
      <c r="R5" s="11">
        <v>40</v>
      </c>
      <c r="S5" s="9">
        <v>42</v>
      </c>
      <c r="T5" s="10">
        <v>41</v>
      </c>
      <c r="U5" s="10">
        <v>32</v>
      </c>
      <c r="V5" s="10">
        <v>41</v>
      </c>
      <c r="W5" s="10">
        <v>41</v>
      </c>
      <c r="X5" s="11">
        <v>46</v>
      </c>
      <c r="Y5" s="2"/>
      <c r="Z5" s="2"/>
      <c r="AA5" s="2"/>
      <c r="AB5" s="4"/>
    </row>
    <row r="6" spans="1:28" x14ac:dyDescent="0.2">
      <c r="A6" s="13">
        <v>5</v>
      </c>
      <c r="B6" t="s">
        <v>365</v>
      </c>
      <c r="C6" t="s">
        <v>366</v>
      </c>
      <c r="D6" t="s">
        <v>0</v>
      </c>
      <c r="E6" t="s">
        <v>56</v>
      </c>
      <c r="F6" t="s">
        <v>2</v>
      </c>
      <c r="G6" s="9">
        <v>39</v>
      </c>
      <c r="H6" s="10">
        <v>31</v>
      </c>
      <c r="I6" s="10">
        <v>30</v>
      </c>
      <c r="J6" s="10">
        <v>31</v>
      </c>
      <c r="K6" s="10">
        <v>31</v>
      </c>
      <c r="L6" s="11">
        <v>40</v>
      </c>
      <c r="M6" s="9">
        <v>42</v>
      </c>
      <c r="N6" s="10">
        <v>39</v>
      </c>
      <c r="O6" s="10">
        <v>40</v>
      </c>
      <c r="P6" s="10">
        <v>43</v>
      </c>
      <c r="Q6" s="10">
        <v>41</v>
      </c>
      <c r="R6" s="11">
        <v>42</v>
      </c>
      <c r="S6" s="9">
        <v>40</v>
      </c>
      <c r="T6" s="10">
        <v>40</v>
      </c>
      <c r="U6" s="10">
        <v>41</v>
      </c>
      <c r="V6" s="10">
        <v>38</v>
      </c>
      <c r="W6" s="10">
        <v>34</v>
      </c>
      <c r="X6" s="11">
        <v>42</v>
      </c>
      <c r="Y6" s="2"/>
      <c r="Z6" s="2"/>
      <c r="AA6" s="2"/>
      <c r="AB6" s="4"/>
    </row>
    <row r="7" spans="1:28" x14ac:dyDescent="0.2">
      <c r="A7" s="13">
        <v>6</v>
      </c>
      <c r="B7" t="s">
        <v>388</v>
      </c>
      <c r="C7" t="s">
        <v>389</v>
      </c>
      <c r="D7" t="s">
        <v>0</v>
      </c>
      <c r="E7" t="s">
        <v>51</v>
      </c>
      <c r="F7" t="s">
        <v>2</v>
      </c>
      <c r="G7" s="9">
        <v>37</v>
      </c>
      <c r="H7" s="10">
        <v>25</v>
      </c>
      <c r="I7" s="10">
        <v>35</v>
      </c>
      <c r="J7" s="10">
        <v>40</v>
      </c>
      <c r="K7" s="10">
        <v>31</v>
      </c>
      <c r="L7" s="11">
        <v>40</v>
      </c>
      <c r="M7" s="9">
        <v>32</v>
      </c>
      <c r="N7" s="10">
        <v>25</v>
      </c>
      <c r="O7" s="10">
        <v>34</v>
      </c>
      <c r="P7" s="10">
        <v>35</v>
      </c>
      <c r="Q7" s="10">
        <v>34</v>
      </c>
      <c r="R7" s="11">
        <v>37</v>
      </c>
      <c r="S7" s="9">
        <v>46</v>
      </c>
      <c r="T7" s="10">
        <v>46</v>
      </c>
      <c r="U7" s="10">
        <v>46</v>
      </c>
      <c r="V7" s="10">
        <v>44</v>
      </c>
      <c r="W7" s="10">
        <v>44</v>
      </c>
      <c r="X7" s="11">
        <v>48</v>
      </c>
      <c r="Y7" s="2"/>
      <c r="Z7" s="2"/>
      <c r="AA7" s="2"/>
      <c r="AB7" s="4"/>
    </row>
    <row r="8" spans="1:28" x14ac:dyDescent="0.2">
      <c r="A8" s="13">
        <v>7</v>
      </c>
      <c r="B8" t="s">
        <v>400</v>
      </c>
      <c r="C8" t="s">
        <v>117</v>
      </c>
      <c r="D8" t="s">
        <v>0</v>
      </c>
      <c r="E8" t="s">
        <v>118</v>
      </c>
      <c r="F8" t="s">
        <v>2</v>
      </c>
      <c r="G8" s="9">
        <v>34</v>
      </c>
      <c r="H8" s="10">
        <v>34</v>
      </c>
      <c r="I8" s="10">
        <v>32</v>
      </c>
      <c r="J8" s="10">
        <v>36</v>
      </c>
      <c r="K8" s="10">
        <v>36</v>
      </c>
      <c r="L8" s="11">
        <v>42</v>
      </c>
      <c r="M8" s="9">
        <v>38</v>
      </c>
      <c r="N8" s="10">
        <v>33</v>
      </c>
      <c r="O8" s="10">
        <v>32</v>
      </c>
      <c r="P8" s="10">
        <v>38</v>
      </c>
      <c r="Q8" s="10">
        <v>40</v>
      </c>
      <c r="R8" s="11">
        <v>37</v>
      </c>
      <c r="S8" s="9">
        <v>31</v>
      </c>
      <c r="T8" s="10">
        <v>24</v>
      </c>
      <c r="U8" s="10">
        <v>32</v>
      </c>
      <c r="V8" s="10">
        <v>35</v>
      </c>
      <c r="W8" s="10">
        <v>31</v>
      </c>
      <c r="X8" s="11">
        <v>37</v>
      </c>
      <c r="Y8" s="2"/>
      <c r="Z8" s="2"/>
      <c r="AA8" s="2"/>
      <c r="AB8" s="4"/>
    </row>
    <row r="9" spans="1:28" x14ac:dyDescent="0.2">
      <c r="A9" s="13">
        <v>8</v>
      </c>
      <c r="B9" t="s">
        <v>301</v>
      </c>
      <c r="C9" t="s">
        <v>395</v>
      </c>
      <c r="D9" t="s">
        <v>0</v>
      </c>
      <c r="E9" t="s">
        <v>61</v>
      </c>
      <c r="F9" t="s">
        <v>2</v>
      </c>
      <c r="G9" s="9">
        <v>34</v>
      </c>
      <c r="H9" s="10">
        <v>34</v>
      </c>
      <c r="I9" s="10">
        <v>30</v>
      </c>
      <c r="J9" s="10">
        <v>36</v>
      </c>
      <c r="K9" s="10">
        <v>35</v>
      </c>
      <c r="L9" s="11">
        <v>40</v>
      </c>
      <c r="M9" s="9">
        <v>36</v>
      </c>
      <c r="N9" s="10">
        <v>35</v>
      </c>
      <c r="O9" s="10">
        <v>40</v>
      </c>
      <c r="P9" s="10">
        <v>31</v>
      </c>
      <c r="Q9" s="10">
        <v>33</v>
      </c>
      <c r="R9" s="11">
        <v>40</v>
      </c>
      <c r="S9" s="9">
        <v>35</v>
      </c>
      <c r="T9" s="10">
        <v>27</v>
      </c>
      <c r="U9" s="10">
        <v>30</v>
      </c>
      <c r="V9" s="10">
        <v>35</v>
      </c>
      <c r="W9" s="10">
        <v>32</v>
      </c>
      <c r="X9" s="11">
        <v>37</v>
      </c>
      <c r="Y9" s="2"/>
      <c r="Z9" s="2"/>
      <c r="AA9" s="2"/>
      <c r="AB9" s="4"/>
    </row>
    <row r="10" spans="1:28" x14ac:dyDescent="0.2">
      <c r="A10" s="13">
        <v>9</v>
      </c>
      <c r="B10" t="s">
        <v>363</v>
      </c>
      <c r="C10" t="s">
        <v>364</v>
      </c>
      <c r="D10" t="s">
        <v>0</v>
      </c>
      <c r="E10" t="s">
        <v>61</v>
      </c>
      <c r="F10" t="s">
        <v>2</v>
      </c>
      <c r="G10" s="9">
        <v>41</v>
      </c>
      <c r="H10" s="10">
        <v>40</v>
      </c>
      <c r="I10" s="10">
        <v>40</v>
      </c>
      <c r="J10" s="10">
        <v>25</v>
      </c>
      <c r="K10" s="10">
        <v>26</v>
      </c>
      <c r="L10" s="11">
        <v>25</v>
      </c>
      <c r="M10" s="9">
        <v>41</v>
      </c>
      <c r="N10" s="10">
        <v>31</v>
      </c>
      <c r="O10" s="10">
        <v>33</v>
      </c>
      <c r="P10" s="10">
        <v>33</v>
      </c>
      <c r="Q10" s="10">
        <v>31</v>
      </c>
      <c r="R10" s="11">
        <v>30</v>
      </c>
      <c r="S10" s="9">
        <v>41</v>
      </c>
      <c r="T10" s="10">
        <v>40</v>
      </c>
      <c r="U10" s="10">
        <v>39</v>
      </c>
      <c r="V10" s="10">
        <v>33</v>
      </c>
      <c r="W10" s="10">
        <v>35</v>
      </c>
      <c r="X10" s="11">
        <v>39</v>
      </c>
      <c r="Y10" s="2"/>
      <c r="Z10" s="2"/>
      <c r="AA10" s="2"/>
      <c r="AB10" s="4"/>
    </row>
    <row r="11" spans="1:28" x14ac:dyDescent="0.2">
      <c r="A11" s="13">
        <v>10</v>
      </c>
      <c r="B11" t="s">
        <v>350</v>
      </c>
      <c r="C11" t="s">
        <v>351</v>
      </c>
      <c r="D11" t="s">
        <v>0</v>
      </c>
      <c r="E11" t="s">
        <v>51</v>
      </c>
      <c r="F11" t="s">
        <v>2</v>
      </c>
      <c r="G11" s="9">
        <v>33</v>
      </c>
      <c r="H11" s="10">
        <v>30</v>
      </c>
      <c r="I11" s="10">
        <v>30</v>
      </c>
      <c r="J11" s="10">
        <v>33</v>
      </c>
      <c r="K11" s="10">
        <v>25</v>
      </c>
      <c r="L11" s="11">
        <v>40</v>
      </c>
      <c r="M11" s="9">
        <v>29</v>
      </c>
      <c r="N11" s="10">
        <v>29</v>
      </c>
      <c r="O11" s="10">
        <v>34</v>
      </c>
      <c r="P11" s="10">
        <v>32</v>
      </c>
      <c r="Q11" s="10">
        <v>30</v>
      </c>
      <c r="R11" s="11">
        <v>38</v>
      </c>
      <c r="S11" s="9">
        <v>40</v>
      </c>
      <c r="T11" s="10">
        <v>35</v>
      </c>
      <c r="U11" s="10">
        <v>35</v>
      </c>
      <c r="V11" s="10">
        <v>35</v>
      </c>
      <c r="W11" s="10">
        <v>35</v>
      </c>
      <c r="X11" s="11">
        <v>45</v>
      </c>
      <c r="Y11" s="2"/>
      <c r="Z11" s="2"/>
      <c r="AA11" s="2"/>
      <c r="AB11" s="4"/>
    </row>
    <row r="12" spans="1:28" x14ac:dyDescent="0.2">
      <c r="A12" s="13">
        <v>11</v>
      </c>
      <c r="B12" t="s">
        <v>297</v>
      </c>
      <c r="C12" t="s">
        <v>387</v>
      </c>
      <c r="D12" t="s">
        <v>0</v>
      </c>
      <c r="E12" t="s">
        <v>51</v>
      </c>
      <c r="F12" t="s">
        <v>2</v>
      </c>
      <c r="G12" s="9">
        <v>32</v>
      </c>
      <c r="H12" s="10">
        <v>30</v>
      </c>
      <c r="I12" s="10">
        <v>35</v>
      </c>
      <c r="J12" s="10">
        <v>31</v>
      </c>
      <c r="K12" s="10">
        <v>26</v>
      </c>
      <c r="L12" s="11">
        <v>38</v>
      </c>
      <c r="M12" s="9">
        <v>40</v>
      </c>
      <c r="N12" s="10">
        <v>37</v>
      </c>
      <c r="O12" s="10">
        <v>41</v>
      </c>
      <c r="P12" s="10">
        <v>35</v>
      </c>
      <c r="Q12" s="10">
        <v>36</v>
      </c>
      <c r="R12" s="11">
        <v>40</v>
      </c>
      <c r="S12" s="9">
        <v>29</v>
      </c>
      <c r="T12" s="10">
        <v>23</v>
      </c>
      <c r="U12" s="10">
        <v>25</v>
      </c>
      <c r="V12" s="10">
        <v>33</v>
      </c>
      <c r="W12" s="10">
        <v>32</v>
      </c>
      <c r="X12" s="11">
        <v>34</v>
      </c>
      <c r="Y12" s="2"/>
      <c r="Z12" s="2"/>
      <c r="AA12" s="2"/>
      <c r="AB12" s="4"/>
    </row>
    <row r="13" spans="1:28" x14ac:dyDescent="0.2">
      <c r="A13" s="13">
        <v>12</v>
      </c>
      <c r="B13" t="s">
        <v>369</v>
      </c>
      <c r="C13" t="s">
        <v>287</v>
      </c>
      <c r="D13" t="s">
        <v>0</v>
      </c>
      <c r="E13" t="s">
        <v>50</v>
      </c>
      <c r="F13" t="s">
        <v>2</v>
      </c>
      <c r="G13" s="9">
        <v>30</v>
      </c>
      <c r="H13" s="10">
        <v>31</v>
      </c>
      <c r="I13" s="10">
        <v>34</v>
      </c>
      <c r="J13" s="10">
        <v>36</v>
      </c>
      <c r="K13" s="10">
        <v>34</v>
      </c>
      <c r="L13" s="11">
        <v>42</v>
      </c>
      <c r="M13" s="9">
        <v>25</v>
      </c>
      <c r="N13" s="10">
        <v>36</v>
      </c>
      <c r="O13" s="10">
        <v>35</v>
      </c>
      <c r="P13" s="10">
        <v>40</v>
      </c>
      <c r="Q13" s="10">
        <v>38</v>
      </c>
      <c r="R13" s="11">
        <v>40</v>
      </c>
      <c r="S13" s="9">
        <v>20</v>
      </c>
      <c r="T13" s="10">
        <v>22</v>
      </c>
      <c r="U13" s="10">
        <v>27</v>
      </c>
      <c r="V13" s="10">
        <v>32</v>
      </c>
      <c r="W13" s="10">
        <v>34</v>
      </c>
      <c r="X13" s="11">
        <v>33</v>
      </c>
      <c r="Y13" s="2"/>
      <c r="Z13" s="2"/>
      <c r="AA13" s="2"/>
      <c r="AB13" s="4"/>
    </row>
    <row r="14" spans="1:28" x14ac:dyDescent="0.2">
      <c r="A14" s="13">
        <v>13</v>
      </c>
      <c r="B14" t="s">
        <v>385</v>
      </c>
      <c r="C14" t="s">
        <v>386</v>
      </c>
      <c r="D14" t="s">
        <v>0</v>
      </c>
      <c r="E14" t="s">
        <v>94</v>
      </c>
      <c r="F14" t="s">
        <v>2</v>
      </c>
      <c r="G14" s="9">
        <v>35</v>
      </c>
      <c r="H14" s="10">
        <v>34</v>
      </c>
      <c r="I14" s="10">
        <v>33</v>
      </c>
      <c r="J14" s="10">
        <v>35</v>
      </c>
      <c r="K14" s="10">
        <v>31</v>
      </c>
      <c r="L14" s="11">
        <v>25</v>
      </c>
      <c r="M14" s="9">
        <v>38</v>
      </c>
      <c r="N14" s="10">
        <v>32</v>
      </c>
      <c r="O14" s="10">
        <v>33</v>
      </c>
      <c r="P14" s="10">
        <v>31</v>
      </c>
      <c r="Q14" s="10">
        <v>30</v>
      </c>
      <c r="R14" s="11">
        <v>33</v>
      </c>
      <c r="S14" s="9">
        <v>35</v>
      </c>
      <c r="T14" s="10">
        <v>35</v>
      </c>
      <c r="U14" s="10">
        <v>35</v>
      </c>
      <c r="V14" s="10">
        <v>32</v>
      </c>
      <c r="W14" s="10">
        <v>32</v>
      </c>
      <c r="X14" s="11">
        <v>30</v>
      </c>
      <c r="Y14" s="2"/>
      <c r="Z14" s="2"/>
      <c r="AA14" s="2"/>
      <c r="AB14" s="4"/>
    </row>
    <row r="15" spans="1:28" x14ac:dyDescent="0.2">
      <c r="A15" s="13">
        <v>14</v>
      </c>
      <c r="B15" t="s">
        <v>376</v>
      </c>
      <c r="C15" t="s">
        <v>377</v>
      </c>
      <c r="D15" t="s">
        <v>0</v>
      </c>
      <c r="E15" t="s">
        <v>61</v>
      </c>
      <c r="F15" t="s">
        <v>2</v>
      </c>
      <c r="G15" s="9">
        <v>31</v>
      </c>
      <c r="H15" s="10">
        <v>39</v>
      </c>
      <c r="I15" s="10">
        <v>30</v>
      </c>
      <c r="J15" s="10">
        <v>36</v>
      </c>
      <c r="K15" s="10">
        <v>31</v>
      </c>
      <c r="L15" s="11">
        <v>34</v>
      </c>
      <c r="M15" s="9">
        <v>31</v>
      </c>
      <c r="N15" s="10">
        <v>36</v>
      </c>
      <c r="O15" s="10">
        <v>28</v>
      </c>
      <c r="P15" s="10">
        <v>30</v>
      </c>
      <c r="Q15" s="10">
        <v>30</v>
      </c>
      <c r="R15" s="11">
        <v>34</v>
      </c>
      <c r="S15" s="9">
        <v>33</v>
      </c>
      <c r="T15" s="10">
        <v>35</v>
      </c>
      <c r="U15" s="10">
        <v>30</v>
      </c>
      <c r="V15" s="10">
        <v>33</v>
      </c>
      <c r="W15" s="10">
        <v>32</v>
      </c>
      <c r="X15" s="11">
        <v>34</v>
      </c>
      <c r="Y15" s="2"/>
      <c r="Z15" s="2"/>
      <c r="AA15" s="2"/>
      <c r="AB15" s="4"/>
    </row>
    <row r="16" spans="1:28" x14ac:dyDescent="0.2">
      <c r="A16" s="13">
        <v>15</v>
      </c>
      <c r="B16" t="s">
        <v>384</v>
      </c>
      <c r="C16" t="s">
        <v>366</v>
      </c>
      <c r="D16" t="s">
        <v>0</v>
      </c>
      <c r="E16" t="s">
        <v>94</v>
      </c>
      <c r="F16" t="s">
        <v>2</v>
      </c>
      <c r="G16" s="9">
        <v>37</v>
      </c>
      <c r="H16" s="10">
        <v>35</v>
      </c>
      <c r="I16" s="10">
        <v>31</v>
      </c>
      <c r="J16" s="10">
        <v>28</v>
      </c>
      <c r="K16" s="10">
        <v>25</v>
      </c>
      <c r="L16" s="11">
        <v>30</v>
      </c>
      <c r="M16" s="9">
        <v>38</v>
      </c>
      <c r="N16" s="10">
        <v>40</v>
      </c>
      <c r="O16" s="10">
        <v>35</v>
      </c>
      <c r="P16" s="10">
        <v>30</v>
      </c>
      <c r="Q16" s="10">
        <v>31</v>
      </c>
      <c r="R16" s="11">
        <v>25</v>
      </c>
      <c r="S16" s="9">
        <v>35</v>
      </c>
      <c r="T16" s="10">
        <v>41</v>
      </c>
      <c r="U16" s="10">
        <v>33</v>
      </c>
      <c r="V16" s="10">
        <v>33</v>
      </c>
      <c r="W16" s="10">
        <v>32</v>
      </c>
      <c r="X16" s="11">
        <v>30</v>
      </c>
      <c r="Y16" s="2"/>
      <c r="Z16" s="2"/>
      <c r="AA16" s="2"/>
      <c r="AB16" s="4"/>
    </row>
    <row r="17" spans="1:28" x14ac:dyDescent="0.2">
      <c r="A17" s="13">
        <v>16</v>
      </c>
      <c r="B17" t="s">
        <v>79</v>
      </c>
      <c r="C17" t="s">
        <v>349</v>
      </c>
      <c r="D17" t="s">
        <v>0</v>
      </c>
      <c r="E17" t="s">
        <v>4</v>
      </c>
      <c r="F17" t="s">
        <v>2</v>
      </c>
      <c r="G17" s="9">
        <v>26</v>
      </c>
      <c r="H17" s="10">
        <v>31</v>
      </c>
      <c r="I17" s="10">
        <v>22</v>
      </c>
      <c r="J17" s="10">
        <v>40</v>
      </c>
      <c r="K17" s="10">
        <v>31</v>
      </c>
      <c r="L17" s="11">
        <v>42</v>
      </c>
      <c r="M17" s="9">
        <v>30</v>
      </c>
      <c r="N17" s="10">
        <v>30</v>
      </c>
      <c r="O17" s="10">
        <v>27</v>
      </c>
      <c r="P17" s="10">
        <v>35</v>
      </c>
      <c r="Q17" s="10">
        <v>31</v>
      </c>
      <c r="R17" s="11">
        <v>35</v>
      </c>
      <c r="S17" s="9">
        <v>30</v>
      </c>
      <c r="T17" s="10">
        <v>25</v>
      </c>
      <c r="U17" s="10">
        <v>33</v>
      </c>
      <c r="V17" s="10">
        <v>38</v>
      </c>
      <c r="W17" s="10">
        <v>32</v>
      </c>
      <c r="X17" s="11">
        <v>39</v>
      </c>
      <c r="Y17" s="2"/>
      <c r="Z17" s="2"/>
      <c r="AA17" s="2"/>
      <c r="AB17" s="4"/>
    </row>
    <row r="18" spans="1:28" x14ac:dyDescent="0.2">
      <c r="A18" s="13">
        <v>17</v>
      </c>
      <c r="B18" t="s">
        <v>77</v>
      </c>
      <c r="C18" t="s">
        <v>354</v>
      </c>
      <c r="D18" t="s">
        <v>0</v>
      </c>
      <c r="E18" t="s">
        <v>196</v>
      </c>
      <c r="F18" t="s">
        <v>2</v>
      </c>
      <c r="G18" s="9">
        <v>34</v>
      </c>
      <c r="H18" s="10">
        <v>33</v>
      </c>
      <c r="I18" s="10">
        <v>32</v>
      </c>
      <c r="J18" s="10">
        <v>25</v>
      </c>
      <c r="K18" s="10">
        <v>30</v>
      </c>
      <c r="L18" s="11">
        <v>32</v>
      </c>
      <c r="M18" s="9">
        <v>31</v>
      </c>
      <c r="N18" s="10">
        <v>30</v>
      </c>
      <c r="O18" s="10">
        <v>29</v>
      </c>
      <c r="P18" s="10">
        <v>35</v>
      </c>
      <c r="Q18" s="10">
        <v>36</v>
      </c>
      <c r="R18" s="11">
        <v>38</v>
      </c>
      <c r="S18" s="9">
        <v>33</v>
      </c>
      <c r="T18" s="10">
        <v>25</v>
      </c>
      <c r="U18" s="10">
        <v>32</v>
      </c>
      <c r="V18" s="10">
        <v>31</v>
      </c>
      <c r="W18" s="10">
        <v>33</v>
      </c>
      <c r="X18" s="11">
        <v>30</v>
      </c>
      <c r="Y18" s="2"/>
      <c r="Z18" s="2"/>
      <c r="AA18" s="2"/>
      <c r="AB18" s="4"/>
    </row>
    <row r="19" spans="1:28" x14ac:dyDescent="0.2">
      <c r="A19" s="13">
        <v>18</v>
      </c>
      <c r="B19" t="s">
        <v>36</v>
      </c>
      <c r="C19" t="s">
        <v>346</v>
      </c>
      <c r="D19" t="s">
        <v>0</v>
      </c>
      <c r="E19" t="s">
        <v>51</v>
      </c>
      <c r="F19" t="s">
        <v>2</v>
      </c>
      <c r="G19" s="9">
        <v>25</v>
      </c>
      <c r="H19" s="10">
        <v>20</v>
      </c>
      <c r="I19" s="10">
        <v>31</v>
      </c>
      <c r="J19" s="10">
        <v>35</v>
      </c>
      <c r="K19" s="10">
        <v>30</v>
      </c>
      <c r="L19" s="11">
        <v>40</v>
      </c>
      <c r="M19" s="9">
        <v>26</v>
      </c>
      <c r="N19" s="10">
        <v>23</v>
      </c>
      <c r="O19" s="10">
        <v>32</v>
      </c>
      <c r="P19" s="10">
        <v>34</v>
      </c>
      <c r="Q19" s="10">
        <v>29</v>
      </c>
      <c r="R19" s="11">
        <v>38</v>
      </c>
      <c r="S19" s="9">
        <v>27</v>
      </c>
      <c r="T19" s="10">
        <v>25</v>
      </c>
      <c r="U19" s="10">
        <v>31</v>
      </c>
      <c r="V19" s="10">
        <v>30</v>
      </c>
      <c r="W19" s="10">
        <v>30</v>
      </c>
      <c r="X19" s="11">
        <v>40</v>
      </c>
      <c r="Y19" s="2"/>
      <c r="Z19" s="2"/>
      <c r="AA19" s="2"/>
      <c r="AB19" s="4"/>
    </row>
    <row r="20" spans="1:28" x14ac:dyDescent="0.2">
      <c r="A20" s="13">
        <v>19</v>
      </c>
      <c r="B20" t="s">
        <v>367</v>
      </c>
      <c r="C20" t="s">
        <v>368</v>
      </c>
      <c r="D20" t="s">
        <v>0</v>
      </c>
      <c r="E20" t="s">
        <v>186</v>
      </c>
      <c r="F20" t="s">
        <v>2</v>
      </c>
      <c r="G20" s="9">
        <v>24</v>
      </c>
      <c r="H20" s="10">
        <v>24</v>
      </c>
      <c r="I20" s="10">
        <v>20</v>
      </c>
      <c r="J20" s="10">
        <v>27</v>
      </c>
      <c r="K20" s="10">
        <v>28</v>
      </c>
      <c r="L20" s="11">
        <v>30</v>
      </c>
      <c r="M20" s="9">
        <v>29</v>
      </c>
      <c r="N20" s="10">
        <v>25</v>
      </c>
      <c r="O20" s="10">
        <v>35</v>
      </c>
      <c r="P20" s="10">
        <v>31</v>
      </c>
      <c r="Q20" s="10">
        <v>30</v>
      </c>
      <c r="R20" s="11">
        <v>33</v>
      </c>
      <c r="S20" s="9">
        <v>30</v>
      </c>
      <c r="T20" s="10">
        <v>28</v>
      </c>
      <c r="U20" s="10">
        <v>31</v>
      </c>
      <c r="V20" s="10">
        <v>35</v>
      </c>
      <c r="W20" s="10">
        <v>35</v>
      </c>
      <c r="X20" s="11">
        <v>40</v>
      </c>
      <c r="Y20" s="2"/>
      <c r="Z20" s="2"/>
      <c r="AA20" s="2"/>
      <c r="AB20" s="4"/>
    </row>
    <row r="21" spans="1:28" x14ac:dyDescent="0.2">
      <c r="A21" s="13">
        <v>20</v>
      </c>
      <c r="B21" t="s">
        <v>380</v>
      </c>
      <c r="C21" t="s">
        <v>381</v>
      </c>
      <c r="D21" t="s">
        <v>0</v>
      </c>
      <c r="E21" t="s">
        <v>81</v>
      </c>
      <c r="F21" t="s">
        <v>2</v>
      </c>
      <c r="G21" s="9">
        <v>35</v>
      </c>
      <c r="H21" s="10">
        <v>34</v>
      </c>
      <c r="I21" s="10">
        <v>25</v>
      </c>
      <c r="J21" s="10">
        <v>30</v>
      </c>
      <c r="K21" s="10">
        <v>40</v>
      </c>
      <c r="L21" s="11">
        <v>33</v>
      </c>
      <c r="M21" s="9">
        <v>30</v>
      </c>
      <c r="N21" s="10">
        <v>23</v>
      </c>
      <c r="O21" s="10">
        <v>34</v>
      </c>
      <c r="P21" s="10">
        <v>32</v>
      </c>
      <c r="Q21" s="10">
        <v>35</v>
      </c>
      <c r="R21" s="11">
        <v>22</v>
      </c>
      <c r="S21" s="9">
        <v>25</v>
      </c>
      <c r="T21" s="10">
        <v>25</v>
      </c>
      <c r="U21" s="10">
        <v>24</v>
      </c>
      <c r="V21" s="10">
        <v>28</v>
      </c>
      <c r="W21" s="10">
        <v>26</v>
      </c>
      <c r="X21" s="11">
        <v>25</v>
      </c>
      <c r="Y21" s="2"/>
      <c r="Z21" s="2"/>
      <c r="AA21" s="2"/>
      <c r="AB21" s="4"/>
    </row>
    <row r="22" spans="1:28" x14ac:dyDescent="0.2">
      <c r="A22" s="13">
        <v>21</v>
      </c>
      <c r="B22" t="s">
        <v>396</v>
      </c>
      <c r="C22" t="s">
        <v>397</v>
      </c>
      <c r="D22" t="s">
        <v>0</v>
      </c>
      <c r="E22" t="s">
        <v>61</v>
      </c>
      <c r="F22" t="s">
        <v>2</v>
      </c>
      <c r="G22" s="9">
        <v>28</v>
      </c>
      <c r="H22" s="10">
        <v>26</v>
      </c>
      <c r="I22" s="10">
        <v>26</v>
      </c>
      <c r="J22" s="10">
        <v>28</v>
      </c>
      <c r="K22" s="10">
        <v>28</v>
      </c>
      <c r="L22" s="11">
        <v>30</v>
      </c>
      <c r="M22" s="9">
        <v>30</v>
      </c>
      <c r="N22" s="10">
        <v>20</v>
      </c>
      <c r="O22" s="10">
        <v>25</v>
      </c>
      <c r="P22" s="10">
        <v>31</v>
      </c>
      <c r="Q22" s="10">
        <v>32</v>
      </c>
      <c r="R22" s="11">
        <v>30</v>
      </c>
      <c r="S22" s="9">
        <v>32</v>
      </c>
      <c r="T22" s="10">
        <v>30</v>
      </c>
      <c r="U22" s="10">
        <v>33</v>
      </c>
      <c r="V22" s="10">
        <v>31</v>
      </c>
      <c r="W22" s="10">
        <v>30</v>
      </c>
      <c r="X22" s="11">
        <v>33</v>
      </c>
      <c r="Y22" s="2"/>
      <c r="Z22" s="2"/>
      <c r="AA22" s="2"/>
      <c r="AB22" s="4"/>
    </row>
    <row r="23" spans="1:28" x14ac:dyDescent="0.2">
      <c r="A23" s="13">
        <v>22</v>
      </c>
      <c r="B23" t="s">
        <v>347</v>
      </c>
      <c r="C23" t="s">
        <v>348</v>
      </c>
      <c r="D23" t="s">
        <v>0</v>
      </c>
      <c r="E23" t="s">
        <v>4</v>
      </c>
      <c r="F23" t="s">
        <v>2</v>
      </c>
      <c r="G23" s="9">
        <v>32</v>
      </c>
      <c r="H23" s="10">
        <v>25</v>
      </c>
      <c r="I23" s="10">
        <v>30</v>
      </c>
      <c r="J23" s="10">
        <v>31</v>
      </c>
      <c r="K23" s="10">
        <v>26</v>
      </c>
      <c r="L23" s="11">
        <v>38</v>
      </c>
      <c r="M23" s="9">
        <v>25</v>
      </c>
      <c r="N23" s="10">
        <v>30</v>
      </c>
      <c r="O23" s="10">
        <v>21</v>
      </c>
      <c r="P23" s="10">
        <v>30</v>
      </c>
      <c r="Q23" s="10">
        <v>21</v>
      </c>
      <c r="R23" s="11">
        <v>35</v>
      </c>
      <c r="S23" s="9">
        <v>31</v>
      </c>
      <c r="T23" s="10">
        <v>21</v>
      </c>
      <c r="U23" s="10">
        <v>27</v>
      </c>
      <c r="V23" s="10">
        <v>35</v>
      </c>
      <c r="W23" s="10">
        <v>31</v>
      </c>
      <c r="X23" s="11">
        <v>37</v>
      </c>
      <c r="Y23" s="2"/>
      <c r="Z23" s="2"/>
      <c r="AA23" s="2"/>
      <c r="AB23" s="4"/>
    </row>
    <row r="24" spans="1:28" x14ac:dyDescent="0.2">
      <c r="A24" s="13">
        <v>23</v>
      </c>
      <c r="B24" t="s">
        <v>79</v>
      </c>
      <c r="C24" t="s">
        <v>375</v>
      </c>
      <c r="D24" t="s">
        <v>0</v>
      </c>
      <c r="E24" t="s">
        <v>51</v>
      </c>
      <c r="F24" t="s">
        <v>2</v>
      </c>
      <c r="G24" s="9">
        <v>28</v>
      </c>
      <c r="H24" s="10">
        <v>21</v>
      </c>
      <c r="I24" s="10">
        <v>32</v>
      </c>
      <c r="J24" s="10">
        <v>31</v>
      </c>
      <c r="K24" s="10">
        <v>21</v>
      </c>
      <c r="L24" s="11">
        <v>31</v>
      </c>
      <c r="M24" s="9">
        <v>29</v>
      </c>
      <c r="N24" s="10">
        <v>27</v>
      </c>
      <c r="O24" s="10">
        <v>30</v>
      </c>
      <c r="P24" s="10">
        <v>29</v>
      </c>
      <c r="Q24" s="10">
        <v>26</v>
      </c>
      <c r="R24" s="11">
        <v>30</v>
      </c>
      <c r="S24" s="9">
        <v>32</v>
      </c>
      <c r="T24" s="10">
        <v>30</v>
      </c>
      <c r="U24" s="10">
        <v>33</v>
      </c>
      <c r="V24" s="10">
        <v>32</v>
      </c>
      <c r="W24" s="10">
        <v>30</v>
      </c>
      <c r="X24" s="11">
        <v>34</v>
      </c>
      <c r="Y24" s="2"/>
      <c r="Z24" s="2"/>
      <c r="AA24" s="2"/>
      <c r="AB24" s="4"/>
    </row>
    <row r="25" spans="1:28" x14ac:dyDescent="0.2">
      <c r="A25" s="13">
        <v>24</v>
      </c>
      <c r="B25" t="s">
        <v>157</v>
      </c>
      <c r="C25" t="s">
        <v>373</v>
      </c>
      <c r="D25" t="s">
        <v>0</v>
      </c>
      <c r="E25" t="s">
        <v>52</v>
      </c>
      <c r="F25" t="s">
        <v>2</v>
      </c>
      <c r="G25" s="9">
        <v>33</v>
      </c>
      <c r="H25" s="10">
        <v>25</v>
      </c>
      <c r="I25" s="10">
        <v>27</v>
      </c>
      <c r="J25" s="10">
        <v>30</v>
      </c>
      <c r="K25" s="10">
        <v>31</v>
      </c>
      <c r="L25" s="11">
        <v>33</v>
      </c>
      <c r="M25" s="9">
        <v>21</v>
      </c>
      <c r="N25" s="10">
        <v>21</v>
      </c>
      <c r="O25" s="10">
        <v>21</v>
      </c>
      <c r="P25" s="10">
        <v>21</v>
      </c>
      <c r="Q25" s="10">
        <v>24</v>
      </c>
      <c r="R25" s="11">
        <v>25</v>
      </c>
      <c r="S25" s="9">
        <v>36</v>
      </c>
      <c r="T25" s="10">
        <v>32</v>
      </c>
      <c r="U25" s="10">
        <v>25</v>
      </c>
      <c r="V25" s="10">
        <v>35</v>
      </c>
      <c r="W25" s="10">
        <v>34</v>
      </c>
      <c r="X25" s="11">
        <v>36</v>
      </c>
      <c r="Y25" s="2"/>
      <c r="Z25" s="2"/>
      <c r="AA25" s="2"/>
      <c r="AB25" s="4"/>
    </row>
    <row r="26" spans="1:28" x14ac:dyDescent="0.2">
      <c r="A26" s="13">
        <v>25</v>
      </c>
      <c r="B26" t="s">
        <v>70</v>
      </c>
      <c r="C26" t="s">
        <v>355</v>
      </c>
      <c r="D26" t="s">
        <v>0</v>
      </c>
      <c r="E26" t="s">
        <v>38</v>
      </c>
      <c r="F26" t="s">
        <v>2</v>
      </c>
      <c r="G26" s="9">
        <v>30</v>
      </c>
      <c r="H26" s="10">
        <v>30</v>
      </c>
      <c r="I26" s="10">
        <v>25</v>
      </c>
      <c r="J26" s="10">
        <v>21</v>
      </c>
      <c r="K26" s="10">
        <v>25</v>
      </c>
      <c r="L26" s="11">
        <v>35</v>
      </c>
      <c r="M26" s="9">
        <v>26</v>
      </c>
      <c r="N26" s="10">
        <v>23</v>
      </c>
      <c r="O26" s="10">
        <v>30</v>
      </c>
      <c r="P26" s="10">
        <v>36</v>
      </c>
      <c r="Q26" s="10">
        <v>33</v>
      </c>
      <c r="R26" s="11">
        <v>40</v>
      </c>
      <c r="S26" s="9">
        <v>25</v>
      </c>
      <c r="T26" s="10">
        <v>22</v>
      </c>
      <c r="U26" s="10">
        <v>27</v>
      </c>
      <c r="V26" s="10">
        <v>30</v>
      </c>
      <c r="W26" s="10">
        <v>25</v>
      </c>
      <c r="X26" s="11">
        <v>31</v>
      </c>
      <c r="Y26" s="2"/>
      <c r="Z26" s="2"/>
      <c r="AA26" s="2"/>
      <c r="AB26" s="4"/>
    </row>
    <row r="27" spans="1:28" x14ac:dyDescent="0.2">
      <c r="A27" s="13">
        <v>26</v>
      </c>
      <c r="B27" t="s">
        <v>372</v>
      </c>
      <c r="C27" t="s">
        <v>140</v>
      </c>
      <c r="D27" t="s">
        <v>0</v>
      </c>
      <c r="E27" t="s">
        <v>50</v>
      </c>
      <c r="F27" t="s">
        <v>2</v>
      </c>
      <c r="G27" s="9">
        <v>21</v>
      </c>
      <c r="H27" s="10">
        <v>30</v>
      </c>
      <c r="I27" s="10">
        <v>31</v>
      </c>
      <c r="J27" s="10">
        <v>30</v>
      </c>
      <c r="K27" s="10">
        <v>28</v>
      </c>
      <c r="L27" s="11">
        <v>36</v>
      </c>
      <c r="M27" s="9">
        <v>25</v>
      </c>
      <c r="N27" s="10">
        <v>25</v>
      </c>
      <c r="O27" s="10">
        <v>31</v>
      </c>
      <c r="P27" s="10">
        <v>37</v>
      </c>
      <c r="Q27" s="10">
        <v>33</v>
      </c>
      <c r="R27" s="11">
        <v>40</v>
      </c>
      <c r="S27" s="9">
        <v>20</v>
      </c>
      <c r="T27" s="10">
        <v>23</v>
      </c>
      <c r="U27" s="10">
        <v>25</v>
      </c>
      <c r="V27" s="10">
        <v>28</v>
      </c>
      <c r="W27" s="10">
        <v>27</v>
      </c>
      <c r="X27" s="11">
        <v>29</v>
      </c>
      <c r="Y27" s="2"/>
      <c r="Z27" s="2"/>
      <c r="AA27" s="2"/>
      <c r="AB27" s="4"/>
    </row>
    <row r="28" spans="1:28" x14ac:dyDescent="0.2">
      <c r="A28" s="13">
        <v>27</v>
      </c>
      <c r="B28" t="s">
        <v>356</v>
      </c>
      <c r="C28" t="s">
        <v>357</v>
      </c>
      <c r="D28" t="s">
        <v>0</v>
      </c>
      <c r="E28" t="s">
        <v>38</v>
      </c>
      <c r="F28" t="s">
        <v>2</v>
      </c>
      <c r="G28" s="9">
        <v>31</v>
      </c>
      <c r="H28" s="10">
        <v>23</v>
      </c>
      <c r="I28" s="10">
        <v>32</v>
      </c>
      <c r="J28" s="10">
        <v>35</v>
      </c>
      <c r="K28" s="10">
        <v>28</v>
      </c>
      <c r="L28" s="11">
        <v>38</v>
      </c>
      <c r="M28" s="9">
        <v>25</v>
      </c>
      <c r="N28" s="10">
        <v>25</v>
      </c>
      <c r="O28" s="10">
        <v>25</v>
      </c>
      <c r="P28" s="10">
        <v>23</v>
      </c>
      <c r="Q28" s="10">
        <v>25</v>
      </c>
      <c r="R28" s="11">
        <v>30</v>
      </c>
      <c r="S28" s="9">
        <v>27</v>
      </c>
      <c r="T28" s="10">
        <v>25</v>
      </c>
      <c r="U28" s="10">
        <v>27</v>
      </c>
      <c r="V28" s="10">
        <v>31</v>
      </c>
      <c r="W28" s="10">
        <v>31</v>
      </c>
      <c r="X28" s="11">
        <v>31</v>
      </c>
      <c r="Y28" s="2"/>
      <c r="Z28" s="2"/>
      <c r="AA28" s="2"/>
      <c r="AB28" s="4"/>
    </row>
    <row r="29" spans="1:28" x14ac:dyDescent="0.2">
      <c r="A29" s="13">
        <v>28</v>
      </c>
      <c r="B29" t="s">
        <v>352</v>
      </c>
      <c r="C29" t="s">
        <v>353</v>
      </c>
      <c r="D29" t="s">
        <v>0</v>
      </c>
      <c r="E29" t="s">
        <v>38</v>
      </c>
      <c r="F29" t="s">
        <v>2</v>
      </c>
      <c r="G29" s="9">
        <v>35</v>
      </c>
      <c r="H29" s="10">
        <v>35</v>
      </c>
      <c r="I29" s="10">
        <v>30</v>
      </c>
      <c r="J29" s="10">
        <v>36</v>
      </c>
      <c r="K29" s="10">
        <v>30</v>
      </c>
      <c r="L29" s="11">
        <v>32</v>
      </c>
      <c r="M29" s="9">
        <v>32</v>
      </c>
      <c r="N29" s="10">
        <v>25</v>
      </c>
      <c r="O29" s="10">
        <v>24</v>
      </c>
      <c r="P29" s="10">
        <v>20</v>
      </c>
      <c r="Q29" s="10">
        <v>23</v>
      </c>
      <c r="R29" s="11">
        <v>32</v>
      </c>
      <c r="S29" s="9">
        <v>31</v>
      </c>
      <c r="T29" s="10">
        <v>27</v>
      </c>
      <c r="U29" s="10">
        <v>30</v>
      </c>
      <c r="V29" s="10">
        <v>25</v>
      </c>
      <c r="W29" s="10">
        <v>23</v>
      </c>
      <c r="X29" s="11">
        <v>25</v>
      </c>
      <c r="Y29" s="2"/>
      <c r="Z29" s="2"/>
      <c r="AA29" s="2"/>
      <c r="AB29" s="4"/>
    </row>
    <row r="30" spans="1:28" x14ac:dyDescent="0.2">
      <c r="A30" s="13">
        <v>29</v>
      </c>
      <c r="B30" t="s">
        <v>114</v>
      </c>
      <c r="C30" t="s">
        <v>383</v>
      </c>
      <c r="D30" t="s">
        <v>0</v>
      </c>
      <c r="E30" t="s">
        <v>38</v>
      </c>
      <c r="F30" t="s">
        <v>2</v>
      </c>
      <c r="G30" s="9">
        <v>40</v>
      </c>
      <c r="H30" s="10">
        <v>35</v>
      </c>
      <c r="I30" s="10">
        <v>25</v>
      </c>
      <c r="J30" s="10">
        <v>30</v>
      </c>
      <c r="K30" s="10">
        <v>30</v>
      </c>
      <c r="L30" s="11">
        <v>33</v>
      </c>
      <c r="M30" s="9">
        <v>30</v>
      </c>
      <c r="N30" s="10">
        <v>30</v>
      </c>
      <c r="O30" s="10">
        <v>28</v>
      </c>
      <c r="P30" s="10">
        <v>26</v>
      </c>
      <c r="Q30" s="10">
        <v>24</v>
      </c>
      <c r="R30" s="11">
        <v>30</v>
      </c>
      <c r="S30" s="9">
        <v>27</v>
      </c>
      <c r="T30" s="10">
        <v>30</v>
      </c>
      <c r="U30" s="10">
        <v>28</v>
      </c>
      <c r="V30" s="10">
        <v>25</v>
      </c>
      <c r="W30" s="10">
        <v>22</v>
      </c>
      <c r="X30" s="11">
        <v>24</v>
      </c>
      <c r="Y30" s="2"/>
      <c r="Z30" s="2"/>
      <c r="AA30" s="2"/>
      <c r="AB30" s="4"/>
    </row>
    <row r="31" spans="1:28" x14ac:dyDescent="0.2">
      <c r="A31" s="13">
        <v>30</v>
      </c>
      <c r="B31" t="s">
        <v>374</v>
      </c>
      <c r="C31" t="s">
        <v>156</v>
      </c>
      <c r="D31" t="s">
        <v>0</v>
      </c>
      <c r="E31" t="s">
        <v>35</v>
      </c>
      <c r="F31" t="s">
        <v>2</v>
      </c>
      <c r="G31" s="9">
        <v>25</v>
      </c>
      <c r="H31" s="10">
        <v>30</v>
      </c>
      <c r="I31" s="10">
        <v>26</v>
      </c>
      <c r="J31" s="10">
        <v>25</v>
      </c>
      <c r="K31" s="10">
        <v>26</v>
      </c>
      <c r="L31" s="11">
        <v>28</v>
      </c>
      <c r="M31" s="9">
        <v>25</v>
      </c>
      <c r="N31" s="10">
        <v>22</v>
      </c>
      <c r="O31" s="10">
        <v>25</v>
      </c>
      <c r="P31" s="10">
        <v>28</v>
      </c>
      <c r="Q31" s="10">
        <v>27</v>
      </c>
      <c r="R31" s="11">
        <v>29</v>
      </c>
      <c r="S31" s="9">
        <v>35</v>
      </c>
      <c r="T31" s="10">
        <v>33</v>
      </c>
      <c r="U31" s="10">
        <v>32</v>
      </c>
      <c r="V31" s="10">
        <v>32</v>
      </c>
      <c r="W31" s="10">
        <v>30</v>
      </c>
      <c r="X31" s="11">
        <v>35</v>
      </c>
      <c r="Y31" s="2"/>
      <c r="Z31" s="2"/>
      <c r="AA31" s="2"/>
      <c r="AB31" s="4"/>
    </row>
    <row r="32" spans="1:28" x14ac:dyDescent="0.2">
      <c r="A32" s="13">
        <v>31</v>
      </c>
      <c r="B32" t="s">
        <v>114</v>
      </c>
      <c r="C32" t="s">
        <v>140</v>
      </c>
      <c r="D32" t="s">
        <v>0</v>
      </c>
      <c r="E32" t="s">
        <v>111</v>
      </c>
      <c r="F32" t="s">
        <v>2</v>
      </c>
      <c r="G32" s="9">
        <v>34</v>
      </c>
      <c r="H32" s="10">
        <v>24</v>
      </c>
      <c r="I32" s="10">
        <v>21</v>
      </c>
      <c r="J32" s="10">
        <v>25</v>
      </c>
      <c r="K32" s="10">
        <v>24</v>
      </c>
      <c r="L32" s="11">
        <v>27</v>
      </c>
      <c r="M32" s="9">
        <v>26</v>
      </c>
      <c r="N32" s="10">
        <v>26</v>
      </c>
      <c r="O32" s="10">
        <v>22</v>
      </c>
      <c r="P32" s="10">
        <v>24</v>
      </c>
      <c r="Q32" s="10">
        <v>26</v>
      </c>
      <c r="R32" s="11">
        <v>30</v>
      </c>
      <c r="S32" s="9">
        <v>33</v>
      </c>
      <c r="T32" s="10">
        <v>32</v>
      </c>
      <c r="U32" s="10">
        <v>31</v>
      </c>
      <c r="V32" s="10">
        <v>33</v>
      </c>
      <c r="W32" s="10">
        <v>21</v>
      </c>
      <c r="X32" s="11">
        <v>40</v>
      </c>
      <c r="Y32" s="2"/>
      <c r="Z32" s="2"/>
      <c r="AA32" s="2"/>
      <c r="AB32" s="4"/>
    </row>
    <row r="33" spans="1:28" x14ac:dyDescent="0.2">
      <c r="A33" s="13">
        <v>32</v>
      </c>
      <c r="B33" t="s">
        <v>361</v>
      </c>
      <c r="C33" t="s">
        <v>362</v>
      </c>
      <c r="D33" t="s">
        <v>0</v>
      </c>
      <c r="E33" t="s">
        <v>35</v>
      </c>
      <c r="F33" t="s">
        <v>2</v>
      </c>
      <c r="G33" s="9">
        <v>20</v>
      </c>
      <c r="H33" s="10">
        <v>20</v>
      </c>
      <c r="I33" s="10">
        <v>20</v>
      </c>
      <c r="J33" s="10">
        <v>20</v>
      </c>
      <c r="K33" s="10">
        <v>20</v>
      </c>
      <c r="L33" s="11">
        <v>36</v>
      </c>
      <c r="M33" s="9">
        <v>28</v>
      </c>
      <c r="N33" s="10">
        <v>33</v>
      </c>
      <c r="O33" s="10">
        <v>25</v>
      </c>
      <c r="P33" s="10">
        <v>40</v>
      </c>
      <c r="Q33" s="10">
        <v>28</v>
      </c>
      <c r="R33" s="11">
        <v>40</v>
      </c>
      <c r="S33" s="9">
        <v>21</v>
      </c>
      <c r="T33" s="10">
        <v>26</v>
      </c>
      <c r="U33" s="10">
        <v>31</v>
      </c>
      <c r="V33" s="10">
        <v>33</v>
      </c>
      <c r="W33" s="10">
        <v>20</v>
      </c>
      <c r="X33" s="11">
        <v>41</v>
      </c>
      <c r="Y33" s="2"/>
      <c r="Z33" s="2"/>
      <c r="AA33" s="2"/>
      <c r="AB33" s="4"/>
    </row>
    <row r="34" spans="1:28" x14ac:dyDescent="0.2">
      <c r="A34" s="13">
        <v>33</v>
      </c>
      <c r="B34" t="s">
        <v>378</v>
      </c>
      <c r="C34" t="s">
        <v>379</v>
      </c>
      <c r="D34" t="s">
        <v>0</v>
      </c>
      <c r="E34" t="s">
        <v>33</v>
      </c>
      <c r="F34" t="s">
        <v>2</v>
      </c>
      <c r="G34" s="9">
        <v>31</v>
      </c>
      <c r="H34" s="10">
        <v>21</v>
      </c>
      <c r="I34" s="10">
        <v>21</v>
      </c>
      <c r="J34" s="10">
        <v>32</v>
      </c>
      <c r="K34" s="10">
        <v>35</v>
      </c>
      <c r="L34" s="11">
        <v>40</v>
      </c>
      <c r="M34" s="9">
        <v>22</v>
      </c>
      <c r="N34" s="10">
        <v>20</v>
      </c>
      <c r="O34" s="10">
        <v>21</v>
      </c>
      <c r="P34" s="10">
        <v>27</v>
      </c>
      <c r="Q34" s="10">
        <v>25</v>
      </c>
      <c r="R34" s="11">
        <v>29</v>
      </c>
      <c r="S34" s="9">
        <v>21</v>
      </c>
      <c r="T34" s="10">
        <v>24</v>
      </c>
      <c r="U34" s="10">
        <v>28</v>
      </c>
      <c r="V34" s="10">
        <v>30</v>
      </c>
      <c r="W34" s="10">
        <v>26</v>
      </c>
      <c r="X34" s="11">
        <v>34</v>
      </c>
      <c r="Y34" s="2"/>
      <c r="Z34" s="2"/>
      <c r="AA34" s="2"/>
      <c r="AB34" s="12"/>
    </row>
    <row r="35" spans="1:28" x14ac:dyDescent="0.2">
      <c r="A35" s="13">
        <v>34</v>
      </c>
      <c r="B35" t="s">
        <v>390</v>
      </c>
      <c r="C35" t="s">
        <v>391</v>
      </c>
      <c r="D35" t="s">
        <v>0</v>
      </c>
      <c r="E35" t="s">
        <v>144</v>
      </c>
      <c r="F35" t="s">
        <v>2</v>
      </c>
      <c r="G35" s="9">
        <v>31</v>
      </c>
      <c r="H35" s="10">
        <v>23</v>
      </c>
      <c r="I35" s="10">
        <v>25</v>
      </c>
      <c r="J35" s="10">
        <v>33</v>
      </c>
      <c r="K35" s="10">
        <v>21</v>
      </c>
      <c r="L35" s="11">
        <v>40</v>
      </c>
      <c r="M35" s="9">
        <v>29</v>
      </c>
      <c r="N35" s="10">
        <v>26</v>
      </c>
      <c r="O35" s="10">
        <v>25</v>
      </c>
      <c r="P35" s="10">
        <v>24</v>
      </c>
      <c r="Q35" s="10">
        <v>20</v>
      </c>
      <c r="R35" s="11">
        <v>30</v>
      </c>
      <c r="S35" s="9">
        <v>26</v>
      </c>
      <c r="T35" s="10">
        <v>27</v>
      </c>
      <c r="U35" s="10">
        <v>30</v>
      </c>
      <c r="V35" s="10">
        <v>24</v>
      </c>
      <c r="W35" s="10">
        <v>28</v>
      </c>
      <c r="X35" s="11">
        <v>34</v>
      </c>
      <c r="Y35" s="2"/>
      <c r="Z35" s="2"/>
      <c r="AA35" s="2"/>
      <c r="AB35" s="12"/>
    </row>
    <row r="36" spans="1:28" x14ac:dyDescent="0.2">
      <c r="A36" s="13">
        <v>35</v>
      </c>
      <c r="B36" t="s">
        <v>359</v>
      </c>
      <c r="C36" t="s">
        <v>360</v>
      </c>
      <c r="D36" t="s">
        <v>0</v>
      </c>
      <c r="E36" t="s">
        <v>144</v>
      </c>
      <c r="F36" t="s">
        <v>2</v>
      </c>
      <c r="G36" s="9">
        <v>33</v>
      </c>
      <c r="H36" s="10">
        <v>29</v>
      </c>
      <c r="I36" s="10">
        <v>31</v>
      </c>
      <c r="J36" s="10">
        <v>40</v>
      </c>
      <c r="K36" s="10">
        <v>32</v>
      </c>
      <c r="L36" s="11">
        <v>33</v>
      </c>
      <c r="M36" s="9">
        <v>37</v>
      </c>
      <c r="N36" s="10">
        <v>25</v>
      </c>
      <c r="O36" s="10">
        <v>25</v>
      </c>
      <c r="P36" s="10">
        <v>21</v>
      </c>
      <c r="Q36" s="10">
        <v>23</v>
      </c>
      <c r="R36" s="11">
        <v>30</v>
      </c>
      <c r="S36" s="9">
        <v>22</v>
      </c>
      <c r="T36" s="10">
        <v>22</v>
      </c>
      <c r="U36" s="10">
        <v>24</v>
      </c>
      <c r="V36" s="10">
        <v>21</v>
      </c>
      <c r="W36" s="10">
        <v>21</v>
      </c>
      <c r="X36" s="11">
        <v>21</v>
      </c>
      <c r="Y36" s="2"/>
      <c r="Z36" s="2"/>
      <c r="AA36" s="2"/>
      <c r="AB36" s="4"/>
    </row>
    <row r="37" spans="1:28" x14ac:dyDescent="0.2">
      <c r="A37" s="13">
        <v>36</v>
      </c>
      <c r="B37" t="s">
        <v>79</v>
      </c>
      <c r="C37" t="s">
        <v>341</v>
      </c>
      <c r="D37" t="s">
        <v>0</v>
      </c>
      <c r="E37" t="s">
        <v>473</v>
      </c>
      <c r="F37" t="s">
        <v>2</v>
      </c>
      <c r="Y37" s="2"/>
      <c r="Z37" s="2"/>
      <c r="AA37" s="2"/>
      <c r="AB37" s="4"/>
    </row>
    <row r="38" spans="1:28" x14ac:dyDescent="0.2">
      <c r="Y38" s="2"/>
      <c r="Z38" s="2"/>
      <c r="AA38" s="2"/>
      <c r="AB38" s="4"/>
    </row>
    <row r="39" spans="1:28" x14ac:dyDescent="0.2">
      <c r="Y39" s="2"/>
      <c r="Z39" s="2"/>
      <c r="AA39" s="2"/>
      <c r="AB39" s="4"/>
    </row>
    <row r="40" spans="1:28" x14ac:dyDescent="0.2">
      <c r="Y40" s="2"/>
      <c r="Z40" s="2"/>
      <c r="AA40" s="2"/>
      <c r="AB40" s="4"/>
    </row>
    <row r="41" spans="1:28" x14ac:dyDescent="0.2">
      <c r="Y41" s="2"/>
      <c r="Z41" s="2"/>
      <c r="AA41" s="2"/>
      <c r="AB41" s="4"/>
    </row>
    <row r="42" spans="1:28" x14ac:dyDescent="0.2">
      <c r="Y42" s="2"/>
      <c r="Z42" s="2"/>
      <c r="AA42" s="2"/>
      <c r="AB42" s="4"/>
    </row>
    <row r="43" spans="1:28" x14ac:dyDescent="0.2">
      <c r="Y43" s="2"/>
      <c r="Z43" s="2"/>
      <c r="AA43" s="2"/>
      <c r="AB43" s="4"/>
    </row>
    <row r="44" spans="1:28" x14ac:dyDescent="0.2">
      <c r="Y44" s="2"/>
      <c r="Z44" s="2"/>
      <c r="AA44" s="2"/>
      <c r="AB44" s="4"/>
    </row>
    <row r="45" spans="1:28" x14ac:dyDescent="0.2">
      <c r="Y45" s="2"/>
      <c r="Z45" s="2"/>
      <c r="AA45" s="2"/>
      <c r="AB45" s="4"/>
    </row>
    <row r="46" spans="1:28" x14ac:dyDescent="0.2">
      <c r="Y46" s="2"/>
      <c r="Z46" s="2"/>
      <c r="AA46" s="2"/>
      <c r="AB46" s="4"/>
    </row>
    <row r="47" spans="1:28" x14ac:dyDescent="0.2">
      <c r="Y47" s="2"/>
      <c r="Z47" s="2"/>
      <c r="AA47" s="2"/>
      <c r="AB47" s="4"/>
    </row>
    <row r="48" spans="1:28" x14ac:dyDescent="0.2">
      <c r="G48" s="9">
        <v>20</v>
      </c>
      <c r="H48" s="10">
        <v>20</v>
      </c>
      <c r="I48" s="10">
        <v>20</v>
      </c>
      <c r="J48" s="10">
        <v>26</v>
      </c>
      <c r="K48" s="10">
        <v>20</v>
      </c>
      <c r="L48" s="11">
        <v>30</v>
      </c>
      <c r="M48" s="9">
        <v>20</v>
      </c>
      <c r="N48" s="10">
        <v>15</v>
      </c>
      <c r="O48" s="10">
        <v>17</v>
      </c>
      <c r="P48" s="10">
        <v>22</v>
      </c>
      <c r="Q48" s="10">
        <v>17</v>
      </c>
      <c r="R48" s="11">
        <v>23</v>
      </c>
      <c r="S48" s="9">
        <v>22</v>
      </c>
      <c r="T48" s="10">
        <v>18</v>
      </c>
      <c r="U48" s="10">
        <v>20</v>
      </c>
      <c r="V48" s="10">
        <v>30</v>
      </c>
      <c r="W48" s="10">
        <v>19</v>
      </c>
      <c r="X48" s="11">
        <v>30</v>
      </c>
      <c r="Y48" s="2"/>
      <c r="Z48" s="2"/>
      <c r="AA48" s="2"/>
      <c r="AB48" s="4"/>
    </row>
    <row r="49" spans="25:28" x14ac:dyDescent="0.2">
      <c r="Y49" s="2"/>
      <c r="Z49" s="2"/>
      <c r="AA49" s="2"/>
      <c r="AB49" s="4"/>
    </row>
    <row r="50" spans="25:28" x14ac:dyDescent="0.2">
      <c r="Y50" s="2"/>
      <c r="Z50" s="2"/>
      <c r="AA50" s="2"/>
      <c r="AB50" s="4"/>
    </row>
    <row r="51" spans="25:28" x14ac:dyDescent="0.2">
      <c r="Y51" s="2"/>
      <c r="Z51" s="2"/>
      <c r="AA51" s="2"/>
      <c r="AB51" s="4"/>
    </row>
    <row r="52" spans="25:28" x14ac:dyDescent="0.2">
      <c r="Y52" s="2"/>
      <c r="Z52" s="2"/>
      <c r="AA52" s="2"/>
      <c r="AB52" s="4"/>
    </row>
    <row r="53" spans="25:28" x14ac:dyDescent="0.2">
      <c r="Y53" s="2"/>
      <c r="Z53" s="2"/>
      <c r="AA53" s="2"/>
      <c r="AB53" s="4"/>
    </row>
    <row r="54" spans="25:28" x14ac:dyDescent="0.2">
      <c r="Y54" s="2"/>
      <c r="Z54" s="2"/>
      <c r="AA54" s="2"/>
      <c r="AB54" s="4"/>
    </row>
    <row r="55" spans="25:28" x14ac:dyDescent="0.2">
      <c r="Y55" s="2"/>
      <c r="Z55" s="2"/>
      <c r="AA55" s="2"/>
      <c r="AB55" s="4"/>
    </row>
    <row r="56" spans="25:28" x14ac:dyDescent="0.2">
      <c r="Y56" s="2"/>
      <c r="Z56" s="2"/>
      <c r="AA56" s="2"/>
      <c r="AB56" s="4"/>
    </row>
    <row r="57" spans="25:28" x14ac:dyDescent="0.2">
      <c r="Y57" s="2"/>
      <c r="Z57" s="2"/>
      <c r="AA57" s="2"/>
      <c r="AB57" s="4"/>
    </row>
    <row r="58" spans="25:28" x14ac:dyDescent="0.2">
      <c r="Y58" s="2"/>
      <c r="Z58" s="2"/>
      <c r="AA58" s="2"/>
      <c r="AB58" s="4"/>
    </row>
    <row r="59" spans="25:28" x14ac:dyDescent="0.2">
      <c r="Y59" s="2"/>
      <c r="Z59" s="2"/>
      <c r="AA59" s="2"/>
      <c r="AB59" s="4"/>
    </row>
    <row r="60" spans="25:28" x14ac:dyDescent="0.2">
      <c r="Y60" s="2"/>
      <c r="Z60" s="2"/>
      <c r="AA60" s="2"/>
      <c r="AB60" s="4"/>
    </row>
    <row r="61" spans="25:28" x14ac:dyDescent="0.2">
      <c r="Y61" s="2"/>
      <c r="Z61" s="2"/>
      <c r="AA61" s="2"/>
      <c r="AB61" s="4"/>
    </row>
    <row r="62" spans="25:28" x14ac:dyDescent="0.2">
      <c r="Y62" s="2"/>
      <c r="Z62" s="2"/>
      <c r="AA62" s="2"/>
      <c r="AB62" s="4"/>
    </row>
    <row r="63" spans="25:28" x14ac:dyDescent="0.2">
      <c r="Y63" s="2"/>
      <c r="Z63" s="2"/>
      <c r="AA63" s="2"/>
      <c r="AB63" s="4"/>
    </row>
    <row r="64" spans="25:28" x14ac:dyDescent="0.2">
      <c r="Y64" s="2"/>
      <c r="Z64" s="2"/>
      <c r="AA64" s="2"/>
      <c r="AB64" s="4"/>
    </row>
    <row r="65" spans="25:28" x14ac:dyDescent="0.2">
      <c r="Y65" s="2"/>
      <c r="Z65" s="2"/>
      <c r="AA65" s="2"/>
      <c r="AB65" s="4"/>
    </row>
  </sheetData>
  <conditionalFormatting sqref="B1:AB1048576">
    <cfRule type="expression" dxfId="11" priority="9">
      <formula>COUNTIF(#REF!,#REF!)&gt;1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B57"/>
  <sheetViews>
    <sheetView workbookViewId="0">
      <selection activeCell="Y1" sqref="Y1:AB36"/>
    </sheetView>
  </sheetViews>
  <sheetFormatPr baseColWidth="10" defaultColWidth="11" defaultRowHeight="16" x14ac:dyDescent="0.2"/>
  <cols>
    <col min="1" max="1" width="5.33203125" style="13" bestFit="1" customWidth="1"/>
    <col min="2" max="2" width="9.33203125" bestFit="1" customWidth="1"/>
    <col min="3" max="3" width="12.1640625" bestFit="1" customWidth="1"/>
    <col min="4" max="4" width="9.83203125" bestFit="1" customWidth="1"/>
    <col min="5" max="5" width="36.33203125" bestFit="1" customWidth="1"/>
    <col min="6" max="6" width="6" bestFit="1" customWidth="1"/>
    <col min="7" max="7" width="6.83203125" style="9" hidden="1" customWidth="1"/>
    <col min="8" max="8" width="11.33203125" style="10" hidden="1" customWidth="1"/>
    <col min="9" max="9" width="8.6640625" style="10" hidden="1" customWidth="1"/>
    <col min="10" max="10" width="11" style="10" hidden="1" customWidth="1"/>
    <col min="11" max="11" width="6.83203125" style="10" hidden="1" customWidth="1"/>
    <col min="12" max="12" width="9.33203125" style="11" hidden="1" customWidth="1"/>
    <col min="13" max="13" width="6.83203125" style="9" hidden="1" customWidth="1"/>
    <col min="14" max="14" width="11.33203125" style="10" hidden="1" customWidth="1"/>
    <col min="15" max="15" width="8.6640625" style="10" hidden="1" customWidth="1"/>
    <col min="16" max="16" width="11" style="10" hidden="1" customWidth="1"/>
    <col min="17" max="17" width="6.83203125" style="10" hidden="1" customWidth="1"/>
    <col min="18" max="18" width="9.33203125" style="11" hidden="1" customWidth="1"/>
    <col min="19" max="19" width="6.83203125" style="9" hidden="1" customWidth="1"/>
    <col min="20" max="20" width="11.33203125" style="10" hidden="1" customWidth="1"/>
    <col min="21" max="21" width="8.6640625" style="10" hidden="1" customWidth="1"/>
    <col min="22" max="22" width="11" style="10" hidden="1" customWidth="1"/>
    <col min="23" max="23" width="6.83203125" style="10" hidden="1" customWidth="1"/>
    <col min="24" max="24" width="9.33203125" style="11" hidden="1" customWidth="1"/>
    <col min="25" max="27" width="12.33203125" bestFit="1" customWidth="1"/>
    <col min="28" max="28" width="10.1640625" style="5" bestFit="1" customWidth="1"/>
  </cols>
  <sheetData>
    <row r="1" spans="1:28" s="1" customFormat="1" x14ac:dyDescent="0.2">
      <c r="A1" s="13" t="s">
        <v>472</v>
      </c>
      <c r="B1" s="1" t="s">
        <v>6</v>
      </c>
      <c r="C1" s="1" t="s">
        <v>7</v>
      </c>
      <c r="D1" s="1" t="s">
        <v>8</v>
      </c>
      <c r="E1" s="1" t="s">
        <v>9</v>
      </c>
      <c r="F1" s="1" t="s">
        <v>10</v>
      </c>
      <c r="G1" s="6" t="s">
        <v>11</v>
      </c>
      <c r="H1" s="7" t="s">
        <v>12</v>
      </c>
      <c r="I1" s="7" t="s">
        <v>13</v>
      </c>
      <c r="J1" s="7" t="s">
        <v>16</v>
      </c>
      <c r="K1" s="7" t="s">
        <v>14</v>
      </c>
      <c r="L1" s="8" t="s">
        <v>15</v>
      </c>
      <c r="M1" s="6" t="s">
        <v>17</v>
      </c>
      <c r="N1" s="7" t="s">
        <v>18</v>
      </c>
      <c r="O1" s="7" t="s">
        <v>19</v>
      </c>
      <c r="P1" s="7" t="s">
        <v>20</v>
      </c>
      <c r="Q1" s="7" t="s">
        <v>21</v>
      </c>
      <c r="R1" s="8" t="s">
        <v>22</v>
      </c>
      <c r="S1" s="6" t="s">
        <v>23</v>
      </c>
      <c r="T1" s="7" t="s">
        <v>24</v>
      </c>
      <c r="U1" s="7" t="s">
        <v>25</v>
      </c>
      <c r="V1" s="7" t="s">
        <v>26</v>
      </c>
      <c r="W1" s="7" t="s">
        <v>27</v>
      </c>
      <c r="X1" s="8" t="s">
        <v>28</v>
      </c>
      <c r="AB1" s="3"/>
    </row>
    <row r="2" spans="1:28" x14ac:dyDescent="0.2">
      <c r="A2" s="13">
        <v>1</v>
      </c>
      <c r="B2" t="s">
        <v>46</v>
      </c>
      <c r="C2" t="s">
        <v>47</v>
      </c>
      <c r="D2" t="s">
        <v>0</v>
      </c>
      <c r="E2" t="s">
        <v>4</v>
      </c>
      <c r="F2" t="s">
        <v>34</v>
      </c>
      <c r="G2" s="9">
        <v>45</v>
      </c>
      <c r="H2" s="10">
        <v>40</v>
      </c>
      <c r="I2" s="10">
        <v>44</v>
      </c>
      <c r="J2" s="10">
        <v>39</v>
      </c>
      <c r="K2" s="10">
        <v>45</v>
      </c>
      <c r="L2" s="11">
        <v>48</v>
      </c>
      <c r="M2" s="9">
        <v>44</v>
      </c>
      <c r="N2" s="10">
        <v>46</v>
      </c>
      <c r="O2" s="10">
        <v>42</v>
      </c>
      <c r="P2" s="10">
        <v>45</v>
      </c>
      <c r="Q2" s="10">
        <v>44</v>
      </c>
      <c r="R2" s="11">
        <v>45</v>
      </c>
      <c r="S2" s="9">
        <v>47</v>
      </c>
      <c r="T2" s="10">
        <v>43</v>
      </c>
      <c r="U2" s="10">
        <v>42</v>
      </c>
      <c r="V2" s="10">
        <v>43</v>
      </c>
      <c r="W2" s="10">
        <v>48</v>
      </c>
      <c r="X2" s="11">
        <v>49</v>
      </c>
      <c r="Y2" s="2"/>
      <c r="Z2" s="2"/>
      <c r="AA2" s="2"/>
      <c r="AB2" s="4"/>
    </row>
    <row r="3" spans="1:28" x14ac:dyDescent="0.2">
      <c r="A3" s="13">
        <v>2</v>
      </c>
      <c r="B3" t="s">
        <v>48</v>
      </c>
      <c r="C3" t="s">
        <v>49</v>
      </c>
      <c r="D3" t="s">
        <v>0</v>
      </c>
      <c r="E3" t="s">
        <v>50</v>
      </c>
      <c r="F3" t="s">
        <v>34</v>
      </c>
      <c r="G3" s="9">
        <v>46</v>
      </c>
      <c r="H3" s="10">
        <v>40</v>
      </c>
      <c r="I3" s="10">
        <v>45</v>
      </c>
      <c r="J3" s="10">
        <v>43</v>
      </c>
      <c r="K3" s="10">
        <v>45</v>
      </c>
      <c r="L3" s="11">
        <v>48</v>
      </c>
      <c r="M3" s="9">
        <v>45</v>
      </c>
      <c r="N3" s="10">
        <v>46</v>
      </c>
      <c r="O3" s="10">
        <v>42</v>
      </c>
      <c r="P3" s="10">
        <v>45</v>
      </c>
      <c r="Q3" s="10">
        <v>40</v>
      </c>
      <c r="R3" s="11">
        <v>45</v>
      </c>
      <c r="S3" s="9">
        <v>41</v>
      </c>
      <c r="T3" s="10">
        <v>43</v>
      </c>
      <c r="U3" s="10">
        <v>47</v>
      </c>
      <c r="V3" s="10">
        <v>40</v>
      </c>
      <c r="W3" s="10">
        <v>41</v>
      </c>
      <c r="X3" s="11">
        <v>45</v>
      </c>
      <c r="Y3" s="2"/>
      <c r="Z3" s="2"/>
      <c r="AA3" s="2"/>
      <c r="AB3" s="4"/>
    </row>
    <row r="4" spans="1:28" x14ac:dyDescent="0.2">
      <c r="A4" s="13">
        <v>3</v>
      </c>
      <c r="B4" t="s">
        <v>59</v>
      </c>
      <c r="C4" t="s">
        <v>60</v>
      </c>
      <c r="D4" t="s">
        <v>0</v>
      </c>
      <c r="E4" t="s">
        <v>61</v>
      </c>
      <c r="F4" t="s">
        <v>34</v>
      </c>
      <c r="G4" s="9">
        <v>43</v>
      </c>
      <c r="H4" s="10">
        <v>40</v>
      </c>
      <c r="I4" s="10">
        <v>41</v>
      </c>
      <c r="J4" s="10">
        <v>39</v>
      </c>
      <c r="K4" s="10">
        <v>45</v>
      </c>
      <c r="L4" s="11">
        <v>49</v>
      </c>
      <c r="M4" s="9">
        <v>43</v>
      </c>
      <c r="N4" s="10">
        <v>41</v>
      </c>
      <c r="O4" s="10">
        <v>42</v>
      </c>
      <c r="P4" s="10">
        <v>43</v>
      </c>
      <c r="Q4" s="10">
        <v>45</v>
      </c>
      <c r="R4" s="11">
        <v>48</v>
      </c>
      <c r="S4" s="9">
        <v>44</v>
      </c>
      <c r="T4" s="10">
        <v>41</v>
      </c>
      <c r="U4" s="10">
        <v>41</v>
      </c>
      <c r="V4" s="10">
        <v>43</v>
      </c>
      <c r="W4" s="10">
        <v>43</v>
      </c>
      <c r="X4" s="11">
        <v>45</v>
      </c>
      <c r="Y4" s="2"/>
      <c r="Z4" s="2"/>
      <c r="AA4" s="2"/>
      <c r="AB4" s="4"/>
    </row>
    <row r="5" spans="1:28" x14ac:dyDescent="0.2">
      <c r="A5" s="13">
        <v>4</v>
      </c>
      <c r="B5" t="s">
        <v>90</v>
      </c>
      <c r="C5" t="s">
        <v>91</v>
      </c>
      <c r="D5" t="s">
        <v>0</v>
      </c>
      <c r="E5" t="s">
        <v>61</v>
      </c>
      <c r="F5" t="s">
        <v>34</v>
      </c>
      <c r="G5" s="9">
        <v>45</v>
      </c>
      <c r="H5" s="10">
        <v>42</v>
      </c>
      <c r="I5" s="10">
        <v>42</v>
      </c>
      <c r="J5" s="10">
        <v>42</v>
      </c>
      <c r="K5" s="10">
        <v>46</v>
      </c>
      <c r="L5" s="11">
        <v>48</v>
      </c>
      <c r="M5" s="9">
        <v>42</v>
      </c>
      <c r="N5" s="10">
        <v>42</v>
      </c>
      <c r="O5" s="10">
        <v>41</v>
      </c>
      <c r="P5" s="10">
        <v>40</v>
      </c>
      <c r="Q5" s="10">
        <v>42</v>
      </c>
      <c r="R5" s="11">
        <v>45</v>
      </c>
      <c r="S5" s="9">
        <v>42</v>
      </c>
      <c r="T5" s="10">
        <v>43</v>
      </c>
      <c r="U5" s="10">
        <v>42</v>
      </c>
      <c r="V5" s="10">
        <v>43</v>
      </c>
      <c r="W5" s="10">
        <v>43</v>
      </c>
      <c r="X5" s="11">
        <v>44</v>
      </c>
      <c r="Y5" s="2"/>
      <c r="Z5" s="2"/>
      <c r="AA5" s="2"/>
      <c r="AB5" s="4"/>
    </row>
    <row r="6" spans="1:28" x14ac:dyDescent="0.2">
      <c r="A6" s="13">
        <v>5</v>
      </c>
      <c r="B6" t="s">
        <v>36</v>
      </c>
      <c r="C6" t="s">
        <v>37</v>
      </c>
      <c r="D6" t="s">
        <v>0</v>
      </c>
      <c r="E6" t="s">
        <v>38</v>
      </c>
      <c r="F6" t="s">
        <v>34</v>
      </c>
      <c r="G6" s="9">
        <v>45</v>
      </c>
      <c r="H6" s="10">
        <v>40</v>
      </c>
      <c r="I6" s="10">
        <v>41</v>
      </c>
      <c r="J6" s="10">
        <v>41</v>
      </c>
      <c r="K6" s="10">
        <v>45</v>
      </c>
      <c r="L6" s="11">
        <v>48</v>
      </c>
      <c r="M6" s="9">
        <v>42</v>
      </c>
      <c r="N6" s="10">
        <v>40</v>
      </c>
      <c r="O6" s="10">
        <v>41</v>
      </c>
      <c r="P6" s="10">
        <v>43</v>
      </c>
      <c r="Q6" s="10">
        <v>41</v>
      </c>
      <c r="R6" s="11">
        <v>47</v>
      </c>
      <c r="S6" s="9">
        <v>43</v>
      </c>
      <c r="T6" s="10">
        <v>39</v>
      </c>
      <c r="U6" s="10">
        <v>41</v>
      </c>
      <c r="V6" s="10">
        <v>44</v>
      </c>
      <c r="W6" s="10">
        <v>43</v>
      </c>
      <c r="X6" s="11">
        <v>44</v>
      </c>
      <c r="Y6" s="2"/>
      <c r="Z6" s="2"/>
      <c r="AA6" s="2"/>
      <c r="AB6" s="4"/>
    </row>
    <row r="7" spans="1:28" x14ac:dyDescent="0.2">
      <c r="A7" s="13">
        <v>6</v>
      </c>
      <c r="B7" t="s">
        <v>77</v>
      </c>
      <c r="C7" t="s">
        <v>78</v>
      </c>
      <c r="D7" t="s">
        <v>0</v>
      </c>
      <c r="E7" t="s">
        <v>51</v>
      </c>
      <c r="F7" t="s">
        <v>34</v>
      </c>
      <c r="G7" s="9">
        <v>42</v>
      </c>
      <c r="H7" s="10">
        <v>35</v>
      </c>
      <c r="I7" s="10">
        <v>41</v>
      </c>
      <c r="J7" s="10">
        <v>40</v>
      </c>
      <c r="K7" s="10">
        <v>42</v>
      </c>
      <c r="L7" s="11">
        <v>44</v>
      </c>
      <c r="M7" s="9">
        <v>45</v>
      </c>
      <c r="N7" s="10">
        <v>40</v>
      </c>
      <c r="O7" s="10">
        <v>41</v>
      </c>
      <c r="P7" s="10">
        <v>39</v>
      </c>
      <c r="Q7" s="10">
        <v>45</v>
      </c>
      <c r="R7" s="11">
        <v>48</v>
      </c>
      <c r="S7" s="9">
        <v>42</v>
      </c>
      <c r="T7" s="10">
        <v>41</v>
      </c>
      <c r="U7" s="10">
        <v>42</v>
      </c>
      <c r="V7" s="10">
        <v>44</v>
      </c>
      <c r="W7" s="10">
        <v>45</v>
      </c>
      <c r="X7" s="11">
        <v>44</v>
      </c>
      <c r="Y7" s="2"/>
      <c r="Z7" s="2"/>
      <c r="AA7" s="2"/>
      <c r="AB7" s="4"/>
    </row>
    <row r="8" spans="1:28" x14ac:dyDescent="0.2">
      <c r="A8" s="13">
        <v>7</v>
      </c>
      <c r="B8" t="s">
        <v>86</v>
      </c>
      <c r="C8" t="s">
        <v>87</v>
      </c>
      <c r="D8" t="s">
        <v>0</v>
      </c>
      <c r="E8" t="s">
        <v>61</v>
      </c>
      <c r="F8" t="s">
        <v>34</v>
      </c>
      <c r="G8" s="9">
        <v>41</v>
      </c>
      <c r="H8" s="10">
        <v>41</v>
      </c>
      <c r="I8" s="10">
        <v>38</v>
      </c>
      <c r="J8" s="10">
        <v>42</v>
      </c>
      <c r="K8" s="10">
        <v>41</v>
      </c>
      <c r="L8" s="11">
        <v>43</v>
      </c>
      <c r="M8" s="9">
        <v>46</v>
      </c>
      <c r="N8" s="10">
        <v>40</v>
      </c>
      <c r="O8" s="10">
        <v>41</v>
      </c>
      <c r="P8" s="10">
        <v>39</v>
      </c>
      <c r="Q8" s="10">
        <v>45</v>
      </c>
      <c r="R8" s="11">
        <v>48</v>
      </c>
      <c r="S8" s="9">
        <v>41</v>
      </c>
      <c r="T8" s="10">
        <v>42</v>
      </c>
      <c r="U8" s="10">
        <v>40</v>
      </c>
      <c r="V8" s="10">
        <v>40</v>
      </c>
      <c r="W8" s="10">
        <v>41</v>
      </c>
      <c r="X8" s="11">
        <v>44</v>
      </c>
      <c r="Y8" s="2"/>
      <c r="Z8" s="2"/>
      <c r="AA8" s="2"/>
      <c r="AB8" s="4"/>
    </row>
    <row r="9" spans="1:28" x14ac:dyDescent="0.2">
      <c r="A9" s="13">
        <v>8</v>
      </c>
      <c r="B9" t="s">
        <v>82</v>
      </c>
      <c r="C9" t="s">
        <v>83</v>
      </c>
      <c r="D9" t="s">
        <v>0</v>
      </c>
      <c r="E9" t="s">
        <v>38</v>
      </c>
      <c r="F9" t="s">
        <v>34</v>
      </c>
      <c r="G9" s="9">
        <v>42</v>
      </c>
      <c r="H9" s="10">
        <v>35</v>
      </c>
      <c r="I9" s="10">
        <v>40</v>
      </c>
      <c r="J9" s="10">
        <v>41</v>
      </c>
      <c r="K9" s="10">
        <v>42</v>
      </c>
      <c r="L9" s="11">
        <v>45</v>
      </c>
      <c r="M9" s="9">
        <v>40</v>
      </c>
      <c r="N9" s="10">
        <v>34</v>
      </c>
      <c r="O9" s="10">
        <v>37</v>
      </c>
      <c r="P9" s="10">
        <v>41</v>
      </c>
      <c r="Q9" s="10">
        <v>41</v>
      </c>
      <c r="R9" s="11">
        <v>44</v>
      </c>
      <c r="S9" s="9">
        <v>43</v>
      </c>
      <c r="T9" s="10">
        <v>41</v>
      </c>
      <c r="U9" s="10">
        <v>41</v>
      </c>
      <c r="V9" s="10">
        <v>43</v>
      </c>
      <c r="W9" s="10">
        <v>49</v>
      </c>
      <c r="X9" s="11">
        <v>48</v>
      </c>
      <c r="Y9" s="2"/>
      <c r="Z9" s="2"/>
      <c r="AA9" s="2"/>
      <c r="AB9" s="4"/>
    </row>
    <row r="10" spans="1:28" x14ac:dyDescent="0.2">
      <c r="A10" s="13">
        <v>9</v>
      </c>
      <c r="B10" t="s">
        <v>39</v>
      </c>
      <c r="C10" t="s">
        <v>40</v>
      </c>
      <c r="D10" t="s">
        <v>0</v>
      </c>
      <c r="E10" t="s">
        <v>38</v>
      </c>
      <c r="F10" t="s">
        <v>34</v>
      </c>
      <c r="G10" s="9">
        <v>42</v>
      </c>
      <c r="H10" s="10">
        <v>37</v>
      </c>
      <c r="I10" s="10">
        <v>41</v>
      </c>
      <c r="J10" s="10">
        <v>43</v>
      </c>
      <c r="K10" s="10">
        <v>43</v>
      </c>
      <c r="L10" s="11">
        <v>47</v>
      </c>
      <c r="M10" s="9">
        <v>41</v>
      </c>
      <c r="N10" s="10">
        <v>38</v>
      </c>
      <c r="O10" s="10">
        <v>36</v>
      </c>
      <c r="P10" s="10">
        <v>40</v>
      </c>
      <c r="Q10" s="10">
        <v>42</v>
      </c>
      <c r="R10" s="11">
        <v>47</v>
      </c>
      <c r="S10" s="9">
        <v>42</v>
      </c>
      <c r="T10" s="10">
        <v>38</v>
      </c>
      <c r="U10" s="10">
        <v>43</v>
      </c>
      <c r="V10" s="10">
        <v>42</v>
      </c>
      <c r="W10" s="10">
        <v>40</v>
      </c>
      <c r="X10" s="11">
        <v>44</v>
      </c>
      <c r="Y10" s="2"/>
      <c r="Z10" s="2"/>
      <c r="AA10" s="2"/>
      <c r="AB10" s="4"/>
    </row>
    <row r="11" spans="1:28" x14ac:dyDescent="0.2">
      <c r="A11" s="13">
        <v>10</v>
      </c>
      <c r="B11" t="s">
        <v>108</v>
      </c>
      <c r="C11" t="s">
        <v>109</v>
      </c>
      <c r="D11" t="s">
        <v>0</v>
      </c>
      <c r="E11" t="s">
        <v>1</v>
      </c>
      <c r="F11" t="s">
        <v>34</v>
      </c>
      <c r="G11" s="9">
        <v>42</v>
      </c>
      <c r="H11" s="10">
        <v>35</v>
      </c>
      <c r="I11" s="10">
        <v>40</v>
      </c>
      <c r="J11" s="10">
        <v>41</v>
      </c>
      <c r="K11" s="10">
        <v>42</v>
      </c>
      <c r="L11" s="11">
        <v>45</v>
      </c>
      <c r="M11" s="9">
        <v>42</v>
      </c>
      <c r="N11" s="10">
        <v>38</v>
      </c>
      <c r="O11" s="10">
        <v>40</v>
      </c>
      <c r="P11" s="10">
        <v>43</v>
      </c>
      <c r="Q11" s="10">
        <v>44</v>
      </c>
      <c r="R11" s="11">
        <v>44</v>
      </c>
      <c r="S11" s="9">
        <v>41</v>
      </c>
      <c r="T11" s="10">
        <v>39</v>
      </c>
      <c r="U11" s="10">
        <v>40</v>
      </c>
      <c r="V11" s="10">
        <v>41</v>
      </c>
      <c r="W11" s="10">
        <v>40</v>
      </c>
      <c r="X11" s="11">
        <v>40</v>
      </c>
      <c r="Y11" s="2"/>
      <c r="Z11" s="2"/>
      <c r="AA11" s="2"/>
      <c r="AB11" s="4"/>
    </row>
    <row r="12" spans="1:28" x14ac:dyDescent="0.2">
      <c r="A12" s="13">
        <v>11</v>
      </c>
      <c r="B12" t="s">
        <v>97</v>
      </c>
      <c r="C12" t="s">
        <v>98</v>
      </c>
      <c r="D12" t="s">
        <v>0</v>
      </c>
      <c r="E12" t="s">
        <v>33</v>
      </c>
      <c r="F12" t="s">
        <v>34</v>
      </c>
      <c r="G12" s="9">
        <v>41</v>
      </c>
      <c r="H12" s="10">
        <v>40</v>
      </c>
      <c r="I12" s="10">
        <v>35</v>
      </c>
      <c r="J12" s="10">
        <v>40</v>
      </c>
      <c r="K12" s="10">
        <v>45</v>
      </c>
      <c r="L12" s="11">
        <v>48</v>
      </c>
      <c r="M12" s="9">
        <v>42</v>
      </c>
      <c r="N12" s="10">
        <v>39</v>
      </c>
      <c r="O12" s="10">
        <v>37</v>
      </c>
      <c r="P12" s="10">
        <v>39</v>
      </c>
      <c r="Q12" s="10">
        <v>40</v>
      </c>
      <c r="R12" s="11">
        <v>42</v>
      </c>
      <c r="S12" s="9">
        <v>40</v>
      </c>
      <c r="T12" s="10">
        <v>40</v>
      </c>
      <c r="U12" s="10">
        <v>36</v>
      </c>
      <c r="V12" s="10">
        <v>41</v>
      </c>
      <c r="W12" s="10">
        <v>43</v>
      </c>
      <c r="X12" s="11">
        <v>44</v>
      </c>
      <c r="Y12" s="2"/>
      <c r="Z12" s="2"/>
      <c r="AA12" s="2"/>
      <c r="AB12" s="4"/>
    </row>
    <row r="13" spans="1:28" x14ac:dyDescent="0.2">
      <c r="A13" s="13">
        <v>12</v>
      </c>
      <c r="B13" t="s">
        <v>62</v>
      </c>
      <c r="C13" t="s">
        <v>63</v>
      </c>
      <c r="D13" t="s">
        <v>0</v>
      </c>
      <c r="E13" t="s">
        <v>61</v>
      </c>
      <c r="F13" t="s">
        <v>34</v>
      </c>
      <c r="G13" s="9">
        <v>41</v>
      </c>
      <c r="H13" s="10">
        <v>37</v>
      </c>
      <c r="I13" s="10">
        <v>39</v>
      </c>
      <c r="J13" s="10">
        <v>39</v>
      </c>
      <c r="K13" s="10">
        <v>42</v>
      </c>
      <c r="L13" s="11">
        <v>40</v>
      </c>
      <c r="M13" s="9">
        <v>43</v>
      </c>
      <c r="N13" s="10">
        <v>41</v>
      </c>
      <c r="O13" s="10">
        <v>42</v>
      </c>
      <c r="P13" s="10">
        <v>41</v>
      </c>
      <c r="Q13" s="10">
        <v>44</v>
      </c>
      <c r="R13" s="11">
        <v>45</v>
      </c>
      <c r="S13" s="9">
        <v>37</v>
      </c>
      <c r="T13" s="10">
        <v>39</v>
      </c>
      <c r="U13" s="10">
        <v>39</v>
      </c>
      <c r="V13" s="10">
        <v>39</v>
      </c>
      <c r="W13" s="10">
        <v>43</v>
      </c>
      <c r="X13" s="11">
        <v>44</v>
      </c>
      <c r="Y13" s="2"/>
      <c r="Z13" s="2"/>
      <c r="AA13" s="2"/>
      <c r="AB13" s="4"/>
    </row>
    <row r="14" spans="1:28" x14ac:dyDescent="0.2">
      <c r="A14" s="13">
        <v>13</v>
      </c>
      <c r="B14" t="s">
        <v>95</v>
      </c>
      <c r="C14" t="s">
        <v>96</v>
      </c>
      <c r="D14" t="s">
        <v>0</v>
      </c>
      <c r="E14" t="s">
        <v>4</v>
      </c>
      <c r="F14" t="s">
        <v>34</v>
      </c>
      <c r="G14" s="9">
        <v>41</v>
      </c>
      <c r="H14" s="10">
        <v>40</v>
      </c>
      <c r="I14" s="10">
        <v>40</v>
      </c>
      <c r="J14" s="10">
        <v>41</v>
      </c>
      <c r="K14" s="10">
        <v>41</v>
      </c>
      <c r="L14" s="11">
        <v>44</v>
      </c>
      <c r="M14" s="9">
        <v>41</v>
      </c>
      <c r="N14" s="10">
        <v>38</v>
      </c>
      <c r="O14" s="10">
        <v>39</v>
      </c>
      <c r="P14" s="10">
        <v>36</v>
      </c>
      <c r="Q14" s="10">
        <v>45</v>
      </c>
      <c r="R14" s="11">
        <v>48</v>
      </c>
      <c r="S14" s="9">
        <v>41</v>
      </c>
      <c r="T14" s="10">
        <v>37</v>
      </c>
      <c r="U14" s="10">
        <v>37</v>
      </c>
      <c r="V14" s="10">
        <v>39</v>
      </c>
      <c r="W14" s="10">
        <v>40</v>
      </c>
      <c r="X14" s="11">
        <v>44</v>
      </c>
      <c r="Y14" s="2"/>
      <c r="Z14" s="2"/>
      <c r="AA14" s="2"/>
      <c r="AB14" s="4"/>
    </row>
    <row r="15" spans="1:28" x14ac:dyDescent="0.2">
      <c r="A15" s="13">
        <v>14</v>
      </c>
      <c r="B15" t="s">
        <v>54</v>
      </c>
      <c r="C15" t="s">
        <v>55</v>
      </c>
      <c r="D15" t="s">
        <v>0</v>
      </c>
      <c r="E15" t="s">
        <v>56</v>
      </c>
      <c r="F15" t="s">
        <v>34</v>
      </c>
      <c r="G15" s="9">
        <v>39</v>
      </c>
      <c r="H15" s="10">
        <v>44</v>
      </c>
      <c r="I15" s="10">
        <v>36</v>
      </c>
      <c r="J15" s="10">
        <v>39</v>
      </c>
      <c r="K15" s="10">
        <v>41</v>
      </c>
      <c r="L15" s="11">
        <v>45</v>
      </c>
      <c r="M15" s="9">
        <v>40</v>
      </c>
      <c r="N15" s="10">
        <v>37</v>
      </c>
      <c r="O15" s="10">
        <v>31</v>
      </c>
      <c r="P15" s="10">
        <v>40</v>
      </c>
      <c r="Q15" s="10">
        <v>42</v>
      </c>
      <c r="R15" s="11">
        <v>43</v>
      </c>
      <c r="S15" s="9">
        <v>44</v>
      </c>
      <c r="T15" s="10">
        <v>40</v>
      </c>
      <c r="U15" s="10">
        <v>39</v>
      </c>
      <c r="V15" s="10">
        <v>41</v>
      </c>
      <c r="W15" s="10">
        <v>42</v>
      </c>
      <c r="X15" s="11">
        <v>48</v>
      </c>
      <c r="Y15" s="2"/>
      <c r="Z15" s="2"/>
      <c r="AA15" s="2"/>
      <c r="AB15" s="4"/>
    </row>
    <row r="16" spans="1:28" x14ac:dyDescent="0.2">
      <c r="A16" s="13">
        <v>15</v>
      </c>
      <c r="B16" t="s">
        <v>43</v>
      </c>
      <c r="C16" t="s">
        <v>44</v>
      </c>
      <c r="D16" t="s">
        <v>0</v>
      </c>
      <c r="E16" t="s">
        <v>45</v>
      </c>
      <c r="F16" t="s">
        <v>34</v>
      </c>
      <c r="G16" s="9">
        <v>41</v>
      </c>
      <c r="H16" s="10">
        <v>37</v>
      </c>
      <c r="I16" s="10">
        <v>40</v>
      </c>
      <c r="J16" s="10">
        <v>43</v>
      </c>
      <c r="K16" s="10">
        <v>43</v>
      </c>
      <c r="L16" s="11">
        <v>44</v>
      </c>
      <c r="M16" s="9">
        <v>43</v>
      </c>
      <c r="N16" s="10">
        <v>31</v>
      </c>
      <c r="O16" s="10">
        <v>35</v>
      </c>
      <c r="P16" s="10">
        <v>41</v>
      </c>
      <c r="Q16" s="10">
        <v>43</v>
      </c>
      <c r="R16" s="11">
        <v>47</v>
      </c>
      <c r="S16" s="9">
        <v>39</v>
      </c>
      <c r="T16" s="10">
        <v>36</v>
      </c>
      <c r="U16" s="10">
        <v>35</v>
      </c>
      <c r="V16" s="10">
        <v>40</v>
      </c>
      <c r="W16" s="10">
        <v>42</v>
      </c>
      <c r="X16" s="11">
        <v>42</v>
      </c>
      <c r="Y16" s="2"/>
      <c r="Z16" s="2"/>
      <c r="AA16" s="2"/>
      <c r="AB16" s="4"/>
    </row>
    <row r="17" spans="1:28" x14ac:dyDescent="0.2">
      <c r="A17" s="13">
        <v>16</v>
      </c>
      <c r="B17" t="s">
        <v>101</v>
      </c>
      <c r="C17" t="s">
        <v>102</v>
      </c>
      <c r="D17" t="s">
        <v>0</v>
      </c>
      <c r="E17" t="s">
        <v>103</v>
      </c>
      <c r="F17" t="s">
        <v>34</v>
      </c>
      <c r="G17" s="9">
        <v>41</v>
      </c>
      <c r="H17" s="10">
        <v>40</v>
      </c>
      <c r="I17" s="10">
        <v>37</v>
      </c>
      <c r="J17" s="10">
        <v>39</v>
      </c>
      <c r="K17" s="10">
        <v>41</v>
      </c>
      <c r="L17" s="11">
        <v>45</v>
      </c>
      <c r="M17" s="9">
        <v>41</v>
      </c>
      <c r="N17" s="10">
        <v>38</v>
      </c>
      <c r="O17" s="10">
        <v>41</v>
      </c>
      <c r="P17" s="10">
        <v>40</v>
      </c>
      <c r="Q17" s="10">
        <v>38</v>
      </c>
      <c r="R17" s="11">
        <v>41</v>
      </c>
      <c r="S17" s="9">
        <v>41</v>
      </c>
      <c r="T17" s="10">
        <v>40</v>
      </c>
      <c r="U17" s="10">
        <v>38</v>
      </c>
      <c r="V17" s="10">
        <v>41</v>
      </c>
      <c r="W17" s="10">
        <v>43</v>
      </c>
      <c r="X17" s="11">
        <v>44</v>
      </c>
      <c r="Y17" s="2"/>
      <c r="Z17" s="2"/>
      <c r="AA17" s="2"/>
      <c r="AB17" s="4"/>
    </row>
    <row r="18" spans="1:28" x14ac:dyDescent="0.2">
      <c r="A18" s="13">
        <v>17</v>
      </c>
      <c r="B18" t="s">
        <v>75</v>
      </c>
      <c r="C18" t="s">
        <v>76</v>
      </c>
      <c r="D18" t="s">
        <v>0</v>
      </c>
      <c r="E18" t="s">
        <v>4</v>
      </c>
      <c r="F18" t="s">
        <v>34</v>
      </c>
      <c r="G18" s="9">
        <v>40</v>
      </c>
      <c r="H18" s="10">
        <v>38</v>
      </c>
      <c r="I18" s="10">
        <v>38</v>
      </c>
      <c r="J18" s="10">
        <v>41</v>
      </c>
      <c r="K18" s="10">
        <v>41</v>
      </c>
      <c r="L18" s="11">
        <v>43</v>
      </c>
      <c r="M18" s="9">
        <v>41</v>
      </c>
      <c r="N18" s="10">
        <v>32</v>
      </c>
      <c r="O18" s="10">
        <v>31</v>
      </c>
      <c r="P18" s="10">
        <v>33</v>
      </c>
      <c r="Q18" s="10">
        <v>40</v>
      </c>
      <c r="R18" s="11">
        <v>42</v>
      </c>
      <c r="S18" s="9">
        <v>40</v>
      </c>
      <c r="T18" s="10">
        <v>36</v>
      </c>
      <c r="U18" s="10">
        <v>38</v>
      </c>
      <c r="V18" s="10">
        <v>41</v>
      </c>
      <c r="W18" s="10">
        <v>40</v>
      </c>
      <c r="X18" s="11">
        <v>44</v>
      </c>
      <c r="Y18" s="2"/>
      <c r="Z18" s="2"/>
      <c r="AA18" s="2"/>
      <c r="AB18" s="4"/>
    </row>
    <row r="19" spans="1:28" x14ac:dyDescent="0.2">
      <c r="A19" s="13">
        <v>18</v>
      </c>
      <c r="B19" t="s">
        <v>106</v>
      </c>
      <c r="C19" t="s">
        <v>107</v>
      </c>
      <c r="D19" t="s">
        <v>0</v>
      </c>
      <c r="E19" t="s">
        <v>53</v>
      </c>
      <c r="F19" t="s">
        <v>34</v>
      </c>
      <c r="G19" s="9">
        <v>37</v>
      </c>
      <c r="H19" s="10">
        <v>36</v>
      </c>
      <c r="I19" s="10">
        <v>38</v>
      </c>
      <c r="J19" s="10">
        <v>40</v>
      </c>
      <c r="K19" s="10">
        <v>41</v>
      </c>
      <c r="L19" s="11">
        <v>42</v>
      </c>
      <c r="M19" s="9">
        <v>38</v>
      </c>
      <c r="N19" s="10">
        <v>35</v>
      </c>
      <c r="O19" s="10">
        <v>35</v>
      </c>
      <c r="P19" s="10">
        <v>35</v>
      </c>
      <c r="Q19" s="10">
        <v>40</v>
      </c>
      <c r="R19" s="11">
        <v>42</v>
      </c>
      <c r="S19" s="9">
        <v>41</v>
      </c>
      <c r="T19" s="10">
        <v>38</v>
      </c>
      <c r="U19" s="10">
        <v>38</v>
      </c>
      <c r="V19" s="10">
        <v>39</v>
      </c>
      <c r="W19" s="10">
        <v>41</v>
      </c>
      <c r="X19" s="11">
        <v>41</v>
      </c>
      <c r="Y19" s="2"/>
      <c r="Z19" s="2"/>
      <c r="AA19" s="2"/>
      <c r="AB19" s="4"/>
    </row>
    <row r="20" spans="1:28" x14ac:dyDescent="0.2">
      <c r="A20" s="13">
        <v>19</v>
      </c>
      <c r="B20" t="s">
        <v>64</v>
      </c>
      <c r="C20" t="s">
        <v>65</v>
      </c>
      <c r="D20" t="s">
        <v>0</v>
      </c>
      <c r="E20" t="s">
        <v>38</v>
      </c>
      <c r="F20" t="s">
        <v>34</v>
      </c>
      <c r="G20" s="9">
        <v>40</v>
      </c>
      <c r="H20" s="10">
        <v>36</v>
      </c>
      <c r="I20" s="10">
        <v>36</v>
      </c>
      <c r="J20" s="10">
        <v>40</v>
      </c>
      <c r="K20" s="10">
        <v>40</v>
      </c>
      <c r="L20" s="11">
        <v>46</v>
      </c>
      <c r="M20" s="9">
        <v>29</v>
      </c>
      <c r="N20" s="10">
        <v>30</v>
      </c>
      <c r="O20" s="10">
        <v>36</v>
      </c>
      <c r="P20" s="10">
        <v>37</v>
      </c>
      <c r="Q20" s="10">
        <v>43</v>
      </c>
      <c r="R20" s="11">
        <v>44</v>
      </c>
      <c r="S20" s="9">
        <v>40</v>
      </c>
      <c r="T20" s="10">
        <v>36</v>
      </c>
      <c r="U20" s="10">
        <v>35</v>
      </c>
      <c r="V20" s="10">
        <v>38</v>
      </c>
      <c r="W20" s="10">
        <v>41</v>
      </c>
      <c r="X20" s="11">
        <v>40</v>
      </c>
      <c r="Y20" s="2"/>
      <c r="Z20" s="2"/>
      <c r="AA20" s="2"/>
      <c r="AB20" s="4"/>
    </row>
    <row r="21" spans="1:28" x14ac:dyDescent="0.2">
      <c r="A21" s="13">
        <v>20</v>
      </c>
      <c r="B21" t="s">
        <v>41</v>
      </c>
      <c r="C21" t="s">
        <v>42</v>
      </c>
      <c r="D21" t="s">
        <v>0</v>
      </c>
      <c r="E21" t="s">
        <v>35</v>
      </c>
      <c r="F21" t="s">
        <v>34</v>
      </c>
      <c r="G21" s="9">
        <v>38</v>
      </c>
      <c r="H21" s="10">
        <v>31</v>
      </c>
      <c r="I21" s="10">
        <v>39</v>
      </c>
      <c r="J21" s="10">
        <v>41</v>
      </c>
      <c r="K21" s="10">
        <v>40</v>
      </c>
      <c r="L21" s="11">
        <v>47</v>
      </c>
      <c r="M21" s="9">
        <v>37</v>
      </c>
      <c r="N21" s="10">
        <v>33</v>
      </c>
      <c r="O21" s="10">
        <v>38</v>
      </c>
      <c r="P21" s="10">
        <v>37</v>
      </c>
      <c r="Q21" s="10">
        <v>39</v>
      </c>
      <c r="R21" s="11">
        <v>44</v>
      </c>
      <c r="S21" s="9">
        <v>32</v>
      </c>
      <c r="T21" s="10">
        <v>31</v>
      </c>
      <c r="U21" s="10">
        <v>31</v>
      </c>
      <c r="V21" s="10">
        <v>33</v>
      </c>
      <c r="W21" s="10">
        <v>39</v>
      </c>
      <c r="X21" s="11">
        <v>42</v>
      </c>
      <c r="Y21" s="2"/>
      <c r="Z21" s="2"/>
      <c r="AA21" s="2"/>
      <c r="AB21" s="4"/>
    </row>
    <row r="22" spans="1:28" x14ac:dyDescent="0.2">
      <c r="A22" s="13">
        <v>21</v>
      </c>
      <c r="B22" t="s">
        <v>77</v>
      </c>
      <c r="C22" t="s">
        <v>113</v>
      </c>
      <c r="D22" t="s">
        <v>0</v>
      </c>
      <c r="E22" t="s">
        <v>45</v>
      </c>
      <c r="F22" t="s">
        <v>34</v>
      </c>
      <c r="G22" s="9">
        <v>38</v>
      </c>
      <c r="H22" s="10">
        <v>35</v>
      </c>
      <c r="I22" s="10">
        <v>39</v>
      </c>
      <c r="J22" s="10">
        <v>39</v>
      </c>
      <c r="K22" s="10">
        <v>41</v>
      </c>
      <c r="L22" s="11">
        <v>42</v>
      </c>
      <c r="M22" s="9">
        <v>37</v>
      </c>
      <c r="N22" s="10">
        <v>35</v>
      </c>
      <c r="O22" s="10">
        <v>34</v>
      </c>
      <c r="P22" s="10">
        <v>39</v>
      </c>
      <c r="Q22" s="10">
        <v>36</v>
      </c>
      <c r="R22" s="11">
        <v>41</v>
      </c>
      <c r="S22" s="9">
        <v>32</v>
      </c>
      <c r="T22" s="10">
        <v>35</v>
      </c>
      <c r="U22" s="10">
        <v>30</v>
      </c>
      <c r="V22" s="10">
        <v>36</v>
      </c>
      <c r="W22" s="10">
        <v>42</v>
      </c>
      <c r="X22" s="11">
        <v>40</v>
      </c>
      <c r="Y22" s="2"/>
      <c r="Z22" s="2"/>
      <c r="AA22" s="2"/>
      <c r="AB22" s="4"/>
    </row>
    <row r="23" spans="1:28" x14ac:dyDescent="0.2">
      <c r="A23" s="13">
        <v>22</v>
      </c>
      <c r="B23" t="s">
        <v>70</v>
      </c>
      <c r="C23" t="s">
        <v>71</v>
      </c>
      <c r="D23" t="s">
        <v>0</v>
      </c>
      <c r="E23" t="s">
        <v>61</v>
      </c>
      <c r="F23" t="s">
        <v>34</v>
      </c>
      <c r="G23" s="9">
        <v>40</v>
      </c>
      <c r="H23" s="10">
        <v>38</v>
      </c>
      <c r="I23" s="10">
        <v>40</v>
      </c>
      <c r="J23" s="10">
        <v>36</v>
      </c>
      <c r="K23" s="10">
        <v>40</v>
      </c>
      <c r="L23" s="11">
        <v>45</v>
      </c>
      <c r="M23" s="9">
        <v>31</v>
      </c>
      <c r="N23" s="10">
        <v>31</v>
      </c>
      <c r="O23" s="10">
        <v>30</v>
      </c>
      <c r="P23" s="10">
        <v>37</v>
      </c>
      <c r="Q23" s="10">
        <v>37</v>
      </c>
      <c r="R23" s="11">
        <v>42</v>
      </c>
      <c r="S23" s="9">
        <v>37</v>
      </c>
      <c r="T23" s="10">
        <v>29</v>
      </c>
      <c r="U23" s="10">
        <v>36</v>
      </c>
      <c r="V23" s="10">
        <v>37</v>
      </c>
      <c r="W23" s="10">
        <v>38</v>
      </c>
      <c r="X23" s="11">
        <v>41</v>
      </c>
      <c r="Y23" s="2"/>
      <c r="Z23" s="2"/>
      <c r="AA23" s="2"/>
      <c r="AB23" s="4"/>
    </row>
    <row r="24" spans="1:28" x14ac:dyDescent="0.2">
      <c r="A24" s="13">
        <v>23</v>
      </c>
      <c r="B24" t="s">
        <v>116</v>
      </c>
      <c r="C24" t="s">
        <v>117</v>
      </c>
      <c r="D24" t="s">
        <v>0</v>
      </c>
      <c r="E24" t="s">
        <v>118</v>
      </c>
      <c r="F24" t="s">
        <v>34</v>
      </c>
      <c r="G24" s="9">
        <v>38</v>
      </c>
      <c r="H24" s="10">
        <v>35</v>
      </c>
      <c r="I24" s="10">
        <v>32</v>
      </c>
      <c r="J24" s="10">
        <v>38</v>
      </c>
      <c r="K24" s="10">
        <v>29</v>
      </c>
      <c r="L24" s="11">
        <v>40</v>
      </c>
      <c r="M24" s="9">
        <v>38</v>
      </c>
      <c r="N24" s="10">
        <v>37</v>
      </c>
      <c r="O24" s="10">
        <v>38</v>
      </c>
      <c r="P24" s="10">
        <v>37</v>
      </c>
      <c r="Q24" s="10">
        <v>40</v>
      </c>
      <c r="R24" s="11">
        <v>44</v>
      </c>
      <c r="S24" s="9">
        <v>38</v>
      </c>
      <c r="T24" s="10">
        <v>28</v>
      </c>
      <c r="U24" s="10">
        <v>37</v>
      </c>
      <c r="V24" s="10">
        <v>35</v>
      </c>
      <c r="W24" s="10">
        <v>40</v>
      </c>
      <c r="X24" s="11">
        <v>41</v>
      </c>
      <c r="Y24" s="2"/>
      <c r="Z24" s="2"/>
      <c r="AA24" s="2"/>
      <c r="AB24" s="4"/>
    </row>
    <row r="25" spans="1:28" x14ac:dyDescent="0.2">
      <c r="A25" s="13">
        <v>24</v>
      </c>
      <c r="B25" t="s">
        <v>114</v>
      </c>
      <c r="C25" t="s">
        <v>115</v>
      </c>
      <c r="D25" t="s">
        <v>0</v>
      </c>
      <c r="E25" t="s">
        <v>110</v>
      </c>
      <c r="F25" t="s">
        <v>34</v>
      </c>
      <c r="G25" s="9">
        <v>38</v>
      </c>
      <c r="H25" s="10">
        <v>33</v>
      </c>
      <c r="I25" s="10">
        <v>30</v>
      </c>
      <c r="J25" s="10">
        <v>38</v>
      </c>
      <c r="K25" s="10">
        <v>39</v>
      </c>
      <c r="L25" s="11">
        <v>42</v>
      </c>
      <c r="M25" s="9">
        <v>31</v>
      </c>
      <c r="N25" s="10">
        <v>29</v>
      </c>
      <c r="O25" s="10">
        <v>33</v>
      </c>
      <c r="P25" s="10">
        <v>38</v>
      </c>
      <c r="Q25" s="10">
        <v>40</v>
      </c>
      <c r="R25" s="11">
        <v>43</v>
      </c>
      <c r="S25" s="9">
        <v>39</v>
      </c>
      <c r="T25" s="10">
        <v>29</v>
      </c>
      <c r="U25" s="10">
        <v>30</v>
      </c>
      <c r="V25" s="10">
        <v>39</v>
      </c>
      <c r="W25" s="10">
        <v>41</v>
      </c>
      <c r="X25" s="11">
        <v>42</v>
      </c>
      <c r="Y25" s="2"/>
      <c r="Z25" s="2"/>
      <c r="AA25" s="2"/>
      <c r="AB25" s="4"/>
    </row>
    <row r="26" spans="1:28" x14ac:dyDescent="0.2">
      <c r="A26" s="13">
        <v>25</v>
      </c>
      <c r="B26" t="s">
        <v>92</v>
      </c>
      <c r="C26" t="s">
        <v>93</v>
      </c>
      <c r="D26" t="s">
        <v>0</v>
      </c>
      <c r="E26" t="s">
        <v>94</v>
      </c>
      <c r="F26" t="s">
        <v>34</v>
      </c>
      <c r="G26" s="9">
        <v>38</v>
      </c>
      <c r="H26" s="10">
        <v>32</v>
      </c>
      <c r="I26" s="10">
        <v>35</v>
      </c>
      <c r="J26" s="10">
        <v>32</v>
      </c>
      <c r="K26" s="10">
        <v>40</v>
      </c>
      <c r="L26" s="11">
        <v>46</v>
      </c>
      <c r="M26" s="9">
        <v>36</v>
      </c>
      <c r="N26" s="10">
        <v>31</v>
      </c>
      <c r="O26" s="10">
        <v>35</v>
      </c>
      <c r="P26" s="10">
        <v>37</v>
      </c>
      <c r="Q26" s="10">
        <v>32</v>
      </c>
      <c r="R26" s="11">
        <v>41</v>
      </c>
      <c r="S26" s="9">
        <v>36</v>
      </c>
      <c r="T26" s="10">
        <v>34</v>
      </c>
      <c r="U26" s="10">
        <v>35</v>
      </c>
      <c r="V26" s="10">
        <v>36</v>
      </c>
      <c r="W26" s="10">
        <v>39</v>
      </c>
      <c r="X26" s="11">
        <v>44</v>
      </c>
      <c r="Y26" s="2"/>
      <c r="Z26" s="2"/>
      <c r="AA26" s="2"/>
      <c r="AB26" s="4"/>
    </row>
    <row r="27" spans="1:28" x14ac:dyDescent="0.2">
      <c r="A27" s="13">
        <v>26</v>
      </c>
      <c r="B27" t="s">
        <v>57</v>
      </c>
      <c r="C27" t="s">
        <v>58</v>
      </c>
      <c r="D27" t="s">
        <v>0</v>
      </c>
      <c r="E27" t="s">
        <v>35</v>
      </c>
      <c r="F27" t="s">
        <v>34</v>
      </c>
      <c r="G27" s="9">
        <v>41</v>
      </c>
      <c r="H27" s="10">
        <v>32</v>
      </c>
      <c r="I27" s="10">
        <v>28</v>
      </c>
      <c r="J27" s="10">
        <v>37</v>
      </c>
      <c r="K27" s="10">
        <v>39</v>
      </c>
      <c r="L27" s="11">
        <v>42</v>
      </c>
      <c r="M27" s="9">
        <v>38</v>
      </c>
      <c r="N27" s="10">
        <v>32</v>
      </c>
      <c r="O27" s="10">
        <v>27</v>
      </c>
      <c r="P27" s="10">
        <v>36</v>
      </c>
      <c r="Q27" s="10">
        <v>40</v>
      </c>
      <c r="R27" s="11">
        <v>45</v>
      </c>
      <c r="S27" s="9">
        <v>32</v>
      </c>
      <c r="T27" s="10">
        <v>34</v>
      </c>
      <c r="U27" s="10">
        <v>25</v>
      </c>
      <c r="V27" s="10">
        <v>39</v>
      </c>
      <c r="W27" s="10">
        <v>40</v>
      </c>
      <c r="X27" s="11">
        <v>41</v>
      </c>
      <c r="Y27" s="2"/>
      <c r="Z27" s="2"/>
      <c r="AA27" s="2"/>
      <c r="AB27" s="4"/>
    </row>
    <row r="28" spans="1:28" x14ac:dyDescent="0.2">
      <c r="A28" s="13">
        <v>27</v>
      </c>
      <c r="B28" t="s">
        <v>66</v>
      </c>
      <c r="C28" t="s">
        <v>67</v>
      </c>
      <c r="D28" t="s">
        <v>0</v>
      </c>
      <c r="E28" t="s">
        <v>38</v>
      </c>
      <c r="F28" t="s">
        <v>34</v>
      </c>
      <c r="G28" s="9">
        <v>40</v>
      </c>
      <c r="H28" s="10">
        <v>38</v>
      </c>
      <c r="I28" s="10">
        <v>36</v>
      </c>
      <c r="J28" s="10">
        <v>32</v>
      </c>
      <c r="K28" s="10">
        <v>41</v>
      </c>
      <c r="L28" s="11">
        <v>35</v>
      </c>
      <c r="M28" s="9">
        <v>38</v>
      </c>
      <c r="N28" s="10">
        <v>33</v>
      </c>
      <c r="O28" s="10">
        <v>37</v>
      </c>
      <c r="P28" s="10">
        <v>31</v>
      </c>
      <c r="Q28" s="10">
        <v>36</v>
      </c>
      <c r="R28" s="11">
        <v>40</v>
      </c>
      <c r="S28" s="9">
        <v>40</v>
      </c>
      <c r="T28" s="10">
        <v>40</v>
      </c>
      <c r="U28" s="10">
        <v>31</v>
      </c>
      <c r="V28" s="10">
        <v>31</v>
      </c>
      <c r="W28" s="10">
        <v>34</v>
      </c>
      <c r="X28" s="11">
        <v>36</v>
      </c>
      <c r="Y28" s="2"/>
      <c r="Z28" s="2"/>
      <c r="AA28" s="2"/>
      <c r="AB28" s="4"/>
    </row>
    <row r="29" spans="1:28" x14ac:dyDescent="0.2">
      <c r="A29" s="13">
        <v>28</v>
      </c>
      <c r="B29" t="s">
        <v>119</v>
      </c>
      <c r="C29" t="s">
        <v>120</v>
      </c>
      <c r="D29" t="s">
        <v>0</v>
      </c>
      <c r="E29" t="s">
        <v>45</v>
      </c>
      <c r="F29" t="s">
        <v>34</v>
      </c>
      <c r="G29" s="9">
        <v>38</v>
      </c>
      <c r="H29" s="10">
        <v>37</v>
      </c>
      <c r="I29" s="10">
        <v>40</v>
      </c>
      <c r="J29" s="10">
        <v>39</v>
      </c>
      <c r="K29" s="10">
        <v>37</v>
      </c>
      <c r="L29" s="11">
        <v>39</v>
      </c>
      <c r="M29" s="9">
        <v>31</v>
      </c>
      <c r="N29" s="10">
        <v>33</v>
      </c>
      <c r="O29" s="10">
        <v>31</v>
      </c>
      <c r="P29" s="10">
        <v>29</v>
      </c>
      <c r="Q29" s="10">
        <v>32</v>
      </c>
      <c r="R29" s="11">
        <v>40</v>
      </c>
      <c r="S29" s="9">
        <v>38</v>
      </c>
      <c r="T29" s="10">
        <v>37</v>
      </c>
      <c r="U29" s="10">
        <v>34</v>
      </c>
      <c r="V29" s="10">
        <v>38</v>
      </c>
      <c r="W29" s="10">
        <v>41</v>
      </c>
      <c r="X29" s="11">
        <v>37</v>
      </c>
      <c r="Y29" s="2"/>
      <c r="Z29" s="2"/>
      <c r="AA29" s="2"/>
      <c r="AB29" s="4"/>
    </row>
    <row r="30" spans="1:28" x14ac:dyDescent="0.2">
      <c r="A30" s="13">
        <v>29</v>
      </c>
      <c r="B30" t="s">
        <v>104</v>
      </c>
      <c r="C30" t="s">
        <v>105</v>
      </c>
      <c r="D30" t="s">
        <v>0</v>
      </c>
      <c r="E30" t="s">
        <v>33</v>
      </c>
      <c r="F30" t="s">
        <v>34</v>
      </c>
      <c r="G30" s="9">
        <v>39</v>
      </c>
      <c r="H30" s="10">
        <v>32</v>
      </c>
      <c r="I30" s="10">
        <v>30</v>
      </c>
      <c r="J30" s="10">
        <v>34</v>
      </c>
      <c r="K30" s="10">
        <v>38</v>
      </c>
      <c r="L30" s="11">
        <v>38</v>
      </c>
      <c r="M30" s="9">
        <v>39</v>
      </c>
      <c r="N30" s="10">
        <v>30</v>
      </c>
      <c r="O30" s="10">
        <v>32</v>
      </c>
      <c r="P30" s="10">
        <v>31</v>
      </c>
      <c r="Q30" s="10">
        <v>38</v>
      </c>
      <c r="R30" s="11">
        <v>40</v>
      </c>
      <c r="S30" s="9">
        <v>37</v>
      </c>
      <c r="T30" s="10">
        <v>34</v>
      </c>
      <c r="U30" s="10">
        <v>28</v>
      </c>
      <c r="V30" s="10">
        <v>39</v>
      </c>
      <c r="W30" s="10">
        <v>39</v>
      </c>
      <c r="X30" s="11">
        <v>40</v>
      </c>
      <c r="Y30" s="2"/>
      <c r="Z30" s="2"/>
      <c r="AA30" s="2"/>
      <c r="AB30" s="4"/>
    </row>
    <row r="31" spans="1:28" x14ac:dyDescent="0.2">
      <c r="A31" s="13">
        <v>30</v>
      </c>
      <c r="B31" t="s">
        <v>88</v>
      </c>
      <c r="C31" t="s">
        <v>89</v>
      </c>
      <c r="D31" t="s">
        <v>0</v>
      </c>
      <c r="E31" t="s">
        <v>4</v>
      </c>
      <c r="F31" t="s">
        <v>34</v>
      </c>
      <c r="G31" s="9">
        <v>38</v>
      </c>
      <c r="H31" s="10">
        <v>31</v>
      </c>
      <c r="I31" s="10">
        <v>33</v>
      </c>
      <c r="J31" s="10">
        <v>30</v>
      </c>
      <c r="K31" s="10">
        <v>32</v>
      </c>
      <c r="L31" s="11">
        <v>41</v>
      </c>
      <c r="M31" s="9">
        <v>37</v>
      </c>
      <c r="N31" s="10">
        <v>32</v>
      </c>
      <c r="O31" s="10">
        <v>35</v>
      </c>
      <c r="P31" s="10">
        <v>38</v>
      </c>
      <c r="Q31" s="10">
        <v>40</v>
      </c>
      <c r="R31" s="11">
        <v>40</v>
      </c>
      <c r="S31" s="9">
        <v>37</v>
      </c>
      <c r="T31" s="10">
        <v>27</v>
      </c>
      <c r="U31" s="10">
        <v>29</v>
      </c>
      <c r="V31" s="10">
        <v>36</v>
      </c>
      <c r="W31" s="10">
        <v>37</v>
      </c>
      <c r="X31" s="11">
        <v>41</v>
      </c>
      <c r="Y31" s="2"/>
      <c r="Z31" s="2"/>
      <c r="AA31" s="2"/>
      <c r="AB31" s="4"/>
    </row>
    <row r="32" spans="1:28" x14ac:dyDescent="0.2">
      <c r="A32" s="13">
        <v>31</v>
      </c>
      <c r="B32" t="s">
        <v>68</v>
      </c>
      <c r="C32" t="s">
        <v>69</v>
      </c>
      <c r="D32" t="s">
        <v>0</v>
      </c>
      <c r="E32" t="s">
        <v>33</v>
      </c>
      <c r="F32" t="s">
        <v>34</v>
      </c>
      <c r="G32" s="9">
        <v>38</v>
      </c>
      <c r="H32" s="10">
        <v>33</v>
      </c>
      <c r="I32" s="10">
        <v>30</v>
      </c>
      <c r="J32" s="10">
        <v>35</v>
      </c>
      <c r="K32" s="10">
        <v>39</v>
      </c>
      <c r="L32" s="11">
        <v>48</v>
      </c>
      <c r="M32" s="9">
        <v>30</v>
      </c>
      <c r="N32" s="10">
        <v>32</v>
      </c>
      <c r="O32" s="10">
        <v>27</v>
      </c>
      <c r="P32" s="10">
        <v>38</v>
      </c>
      <c r="Q32" s="10">
        <v>36</v>
      </c>
      <c r="R32" s="11">
        <v>41</v>
      </c>
      <c r="S32" s="9">
        <v>32</v>
      </c>
      <c r="T32" s="10">
        <v>31</v>
      </c>
      <c r="U32" s="10">
        <v>29</v>
      </c>
      <c r="V32" s="10">
        <v>31</v>
      </c>
      <c r="W32" s="10">
        <v>31</v>
      </c>
      <c r="X32" s="11">
        <v>41</v>
      </c>
      <c r="Y32" s="2"/>
      <c r="Z32" s="2"/>
      <c r="AA32" s="2"/>
      <c r="AB32" s="4"/>
    </row>
    <row r="33" spans="1:28" x14ac:dyDescent="0.2">
      <c r="A33" s="13">
        <v>32</v>
      </c>
      <c r="B33" t="s">
        <v>72</v>
      </c>
      <c r="C33" t="s">
        <v>73</v>
      </c>
      <c r="D33" t="s">
        <v>0</v>
      </c>
      <c r="E33" t="s">
        <v>52</v>
      </c>
      <c r="F33" t="s">
        <v>34</v>
      </c>
      <c r="G33" s="9">
        <v>31</v>
      </c>
      <c r="H33" s="10">
        <v>32</v>
      </c>
      <c r="I33" s="10">
        <v>27</v>
      </c>
      <c r="J33" s="10">
        <v>33</v>
      </c>
      <c r="K33" s="10">
        <v>35</v>
      </c>
      <c r="L33" s="11">
        <v>41</v>
      </c>
      <c r="M33" s="9">
        <v>35</v>
      </c>
      <c r="N33" s="10">
        <v>34</v>
      </c>
      <c r="O33" s="10">
        <v>32</v>
      </c>
      <c r="P33" s="10">
        <v>32</v>
      </c>
      <c r="Q33" s="10">
        <v>37</v>
      </c>
      <c r="R33" s="11">
        <v>45</v>
      </c>
      <c r="S33" s="9">
        <v>30</v>
      </c>
      <c r="T33" s="10">
        <v>31</v>
      </c>
      <c r="U33" s="10">
        <v>29</v>
      </c>
      <c r="V33" s="10">
        <v>34</v>
      </c>
      <c r="W33" s="10">
        <v>35</v>
      </c>
      <c r="X33" s="11">
        <v>41</v>
      </c>
      <c r="Y33" s="2"/>
      <c r="Z33" s="2"/>
      <c r="AA33" s="2"/>
      <c r="AB33" s="4"/>
    </row>
    <row r="34" spans="1:28" x14ac:dyDescent="0.2">
      <c r="A34" s="13">
        <v>33</v>
      </c>
      <c r="B34" t="s">
        <v>77</v>
      </c>
      <c r="C34" t="s">
        <v>112</v>
      </c>
      <c r="D34" t="s">
        <v>0</v>
      </c>
      <c r="E34" t="s">
        <v>33</v>
      </c>
      <c r="F34" t="s">
        <v>34</v>
      </c>
      <c r="G34" s="9">
        <v>35</v>
      </c>
      <c r="H34" s="10">
        <v>37</v>
      </c>
      <c r="I34" s="10">
        <v>38</v>
      </c>
      <c r="J34" s="10">
        <v>30</v>
      </c>
      <c r="K34" s="10">
        <v>38</v>
      </c>
      <c r="L34" s="11">
        <v>35</v>
      </c>
      <c r="M34" s="9">
        <v>31</v>
      </c>
      <c r="N34" s="10">
        <v>30</v>
      </c>
      <c r="O34" s="10">
        <v>31</v>
      </c>
      <c r="P34" s="10">
        <v>29</v>
      </c>
      <c r="Q34" s="10">
        <v>30</v>
      </c>
      <c r="R34" s="11">
        <v>35</v>
      </c>
      <c r="S34" s="9">
        <v>35</v>
      </c>
      <c r="T34" s="10">
        <v>30</v>
      </c>
      <c r="U34" s="10">
        <v>31</v>
      </c>
      <c r="V34" s="10">
        <v>30</v>
      </c>
      <c r="W34" s="10">
        <v>40</v>
      </c>
      <c r="X34" s="11">
        <v>37</v>
      </c>
      <c r="Y34" s="2"/>
      <c r="Z34" s="2"/>
      <c r="AA34" s="2"/>
      <c r="AB34" s="4"/>
    </row>
    <row r="35" spans="1:28" x14ac:dyDescent="0.2">
      <c r="A35" s="13">
        <v>34</v>
      </c>
      <c r="B35" t="s">
        <v>84</v>
      </c>
      <c r="C35" t="s">
        <v>85</v>
      </c>
      <c r="D35" t="s">
        <v>0</v>
      </c>
      <c r="E35" t="s">
        <v>38</v>
      </c>
      <c r="F35" t="s">
        <v>34</v>
      </c>
      <c r="G35" s="9">
        <v>33</v>
      </c>
      <c r="H35" s="10">
        <v>31</v>
      </c>
      <c r="I35" s="10">
        <v>30</v>
      </c>
      <c r="J35" s="10">
        <v>29</v>
      </c>
      <c r="K35" s="10">
        <v>30</v>
      </c>
      <c r="L35" s="11">
        <v>41</v>
      </c>
      <c r="M35" s="9">
        <v>33</v>
      </c>
      <c r="N35" s="10">
        <v>28</v>
      </c>
      <c r="O35" s="10">
        <v>30</v>
      </c>
      <c r="P35" s="10">
        <v>31</v>
      </c>
      <c r="Q35" s="10">
        <v>29</v>
      </c>
      <c r="R35" s="11">
        <v>40</v>
      </c>
      <c r="S35" s="9">
        <v>34</v>
      </c>
      <c r="T35" s="10">
        <v>33</v>
      </c>
      <c r="U35" s="10">
        <v>30</v>
      </c>
      <c r="V35" s="10">
        <v>28</v>
      </c>
      <c r="W35" s="10">
        <v>26</v>
      </c>
      <c r="X35" s="11">
        <v>44</v>
      </c>
      <c r="Y35" s="2"/>
      <c r="Z35" s="2"/>
      <c r="AA35" s="2"/>
      <c r="AB35" s="4"/>
    </row>
    <row r="36" spans="1:28" x14ac:dyDescent="0.2">
      <c r="A36" s="13">
        <v>35</v>
      </c>
      <c r="B36" t="s">
        <v>79</v>
      </c>
      <c r="C36" t="s">
        <v>80</v>
      </c>
      <c r="D36" t="s">
        <v>0</v>
      </c>
      <c r="E36" t="s">
        <v>81</v>
      </c>
      <c r="F36" t="s">
        <v>34</v>
      </c>
      <c r="G36" s="9">
        <v>30</v>
      </c>
      <c r="H36" s="10">
        <v>26</v>
      </c>
      <c r="I36" s="10">
        <v>29</v>
      </c>
      <c r="J36" s="10">
        <v>30</v>
      </c>
      <c r="K36" s="10">
        <v>32</v>
      </c>
      <c r="L36" s="11">
        <v>42</v>
      </c>
      <c r="M36" s="9">
        <v>32</v>
      </c>
      <c r="N36" s="10">
        <v>27</v>
      </c>
      <c r="O36" s="10">
        <v>31</v>
      </c>
      <c r="P36" s="10">
        <v>32</v>
      </c>
      <c r="Q36" s="10">
        <v>22</v>
      </c>
      <c r="R36" s="11">
        <v>35</v>
      </c>
      <c r="S36" s="9">
        <v>31</v>
      </c>
      <c r="T36" s="10">
        <v>34</v>
      </c>
      <c r="U36" s="10">
        <v>30</v>
      </c>
      <c r="V36" s="10">
        <v>33</v>
      </c>
      <c r="W36" s="10">
        <v>38</v>
      </c>
      <c r="X36" s="11">
        <v>34</v>
      </c>
      <c r="Y36" s="2"/>
      <c r="Z36" s="2"/>
      <c r="AA36" s="2"/>
      <c r="AB36" s="4"/>
    </row>
    <row r="37" spans="1:28" x14ac:dyDescent="0.2">
      <c r="Y37" s="2"/>
      <c r="Z37" s="2"/>
      <c r="AA37" s="2"/>
      <c r="AB37" s="4"/>
    </row>
    <row r="38" spans="1:28" x14ac:dyDescent="0.2">
      <c r="Y38" s="2"/>
      <c r="Z38" s="2"/>
      <c r="AA38" s="2"/>
      <c r="AB38" s="4"/>
    </row>
    <row r="39" spans="1:28" x14ac:dyDescent="0.2">
      <c r="Y39" s="2"/>
      <c r="Z39" s="2"/>
      <c r="AA39" s="2"/>
      <c r="AB39" s="4"/>
    </row>
    <row r="40" spans="1:28" x14ac:dyDescent="0.2">
      <c r="Y40" s="2"/>
      <c r="Z40" s="2"/>
      <c r="AA40" s="2"/>
      <c r="AB40" s="4"/>
    </row>
    <row r="41" spans="1:28" x14ac:dyDescent="0.2">
      <c r="Y41" s="2"/>
      <c r="Z41" s="2"/>
      <c r="AA41" s="2"/>
      <c r="AB41" s="4"/>
    </row>
    <row r="42" spans="1:28" x14ac:dyDescent="0.2">
      <c r="Y42" s="2"/>
      <c r="Z42" s="2"/>
      <c r="AA42" s="2"/>
      <c r="AB42" s="4"/>
    </row>
    <row r="43" spans="1:28" x14ac:dyDescent="0.2">
      <c r="Y43" s="2"/>
      <c r="Z43" s="2"/>
      <c r="AA43" s="2"/>
      <c r="AB43" s="4"/>
    </row>
    <row r="44" spans="1:28" x14ac:dyDescent="0.2">
      <c r="Y44" s="2"/>
      <c r="Z44" s="2"/>
      <c r="AA44" s="2"/>
      <c r="AB44" s="4"/>
    </row>
    <row r="45" spans="1:28" x14ac:dyDescent="0.2">
      <c r="Y45" s="2"/>
      <c r="Z45" s="2"/>
      <c r="AA45" s="2"/>
      <c r="AB45" s="4"/>
    </row>
    <row r="46" spans="1:28" x14ac:dyDescent="0.2">
      <c r="Y46" s="2"/>
      <c r="Z46" s="2"/>
      <c r="AA46" s="2"/>
      <c r="AB46" s="4"/>
    </row>
    <row r="47" spans="1:28" x14ac:dyDescent="0.2">
      <c r="Y47" s="2"/>
      <c r="Z47" s="2"/>
      <c r="AA47" s="2"/>
      <c r="AB47" s="4"/>
    </row>
    <row r="48" spans="1:28" x14ac:dyDescent="0.2">
      <c r="Y48" s="2"/>
      <c r="Z48" s="2"/>
      <c r="AA48" s="2"/>
      <c r="AB48" s="4"/>
    </row>
    <row r="49" spans="25:28" x14ac:dyDescent="0.2">
      <c r="Y49" s="2"/>
      <c r="Z49" s="2"/>
      <c r="AA49" s="2"/>
      <c r="AB49" s="4"/>
    </row>
    <row r="50" spans="25:28" x14ac:dyDescent="0.2">
      <c r="Y50" s="2"/>
      <c r="Z50" s="2"/>
      <c r="AA50" s="2"/>
      <c r="AB50" s="4"/>
    </row>
    <row r="51" spans="25:28" x14ac:dyDescent="0.2">
      <c r="Y51" s="2"/>
      <c r="Z51" s="2"/>
      <c r="AA51" s="2"/>
      <c r="AB51" s="4"/>
    </row>
    <row r="52" spans="25:28" x14ac:dyDescent="0.2">
      <c r="Y52" s="2"/>
      <c r="Z52" s="2"/>
      <c r="AA52" s="2"/>
      <c r="AB52" s="4"/>
    </row>
    <row r="53" spans="25:28" x14ac:dyDescent="0.2">
      <c r="Y53" s="2"/>
      <c r="Z53" s="2"/>
      <c r="AA53" s="2"/>
      <c r="AB53" s="4"/>
    </row>
    <row r="54" spans="25:28" x14ac:dyDescent="0.2">
      <c r="Y54" s="2"/>
      <c r="Z54" s="2"/>
      <c r="AA54" s="2"/>
      <c r="AB54" s="4"/>
    </row>
    <row r="55" spans="25:28" x14ac:dyDescent="0.2">
      <c r="Y55" s="2"/>
      <c r="Z55" s="2"/>
      <c r="AA55" s="2"/>
      <c r="AB55" s="4"/>
    </row>
    <row r="56" spans="25:28" x14ac:dyDescent="0.2">
      <c r="Y56" s="2"/>
      <c r="Z56" s="2"/>
      <c r="AA56" s="2"/>
      <c r="AB56" s="4"/>
    </row>
    <row r="57" spans="25:28" x14ac:dyDescent="0.2">
      <c r="Y57" s="2"/>
      <c r="Z57" s="2"/>
      <c r="AA57" s="2"/>
      <c r="AB57" s="4"/>
    </row>
  </sheetData>
  <conditionalFormatting sqref="B1:AB1048576">
    <cfRule type="expression" dxfId="10" priority="4">
      <formula>COUNTIF(#REF!,#REF!)&gt;1</formula>
    </cfRule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B56"/>
  <sheetViews>
    <sheetView workbookViewId="0">
      <selection activeCell="Y1" sqref="Y1:AB36"/>
    </sheetView>
  </sheetViews>
  <sheetFormatPr baseColWidth="10" defaultColWidth="11" defaultRowHeight="16" x14ac:dyDescent="0.2"/>
  <cols>
    <col min="1" max="1" width="5.33203125" style="13" bestFit="1" customWidth="1"/>
    <col min="2" max="2" width="10.83203125" bestFit="1" customWidth="1"/>
    <col min="3" max="3" width="10.6640625" bestFit="1" customWidth="1"/>
    <col min="4" max="4" width="9.83203125" bestFit="1" customWidth="1"/>
    <col min="5" max="5" width="34.5" bestFit="1" customWidth="1"/>
    <col min="6" max="6" width="6" bestFit="1" customWidth="1"/>
    <col min="7" max="7" width="6.83203125" style="9" hidden="1" customWidth="1"/>
    <col min="8" max="8" width="11.33203125" style="10" hidden="1" customWidth="1"/>
    <col min="9" max="9" width="8.6640625" style="10" hidden="1" customWidth="1"/>
    <col min="10" max="10" width="11" style="10" hidden="1" customWidth="1"/>
    <col min="11" max="11" width="6.83203125" style="10" hidden="1" customWidth="1"/>
    <col min="12" max="12" width="9.33203125" style="11" hidden="1" customWidth="1"/>
    <col min="13" max="13" width="6.83203125" style="9" hidden="1" customWidth="1"/>
    <col min="14" max="14" width="11.33203125" style="10" hidden="1" customWidth="1"/>
    <col min="15" max="15" width="8.6640625" style="10" hidden="1" customWidth="1"/>
    <col min="16" max="16" width="11" style="10" hidden="1" customWidth="1"/>
    <col min="17" max="17" width="6.83203125" style="10" hidden="1" customWidth="1"/>
    <col min="18" max="18" width="9.33203125" style="11" hidden="1" customWidth="1"/>
    <col min="19" max="19" width="6.83203125" style="9" hidden="1" customWidth="1"/>
    <col min="20" max="20" width="11.33203125" style="10" hidden="1" customWidth="1"/>
    <col min="21" max="21" width="8.6640625" style="10" hidden="1" customWidth="1"/>
    <col min="22" max="22" width="11" style="10" hidden="1" customWidth="1"/>
    <col min="23" max="23" width="6.83203125" style="10" hidden="1" customWidth="1"/>
    <col min="24" max="24" width="9.33203125" style="11" hidden="1" customWidth="1"/>
    <col min="25" max="27" width="12.33203125" bestFit="1" customWidth="1"/>
    <col min="28" max="28" width="10.1640625" style="5" bestFit="1" customWidth="1"/>
  </cols>
  <sheetData>
    <row r="1" spans="1:28" s="1" customFormat="1" x14ac:dyDescent="0.2">
      <c r="A1" s="13" t="s">
        <v>472</v>
      </c>
      <c r="B1" s="1" t="s">
        <v>6</v>
      </c>
      <c r="C1" s="1" t="s">
        <v>7</v>
      </c>
      <c r="D1" s="1" t="s">
        <v>8</v>
      </c>
      <c r="E1" s="1" t="s">
        <v>9</v>
      </c>
      <c r="F1" s="1" t="s">
        <v>10</v>
      </c>
      <c r="G1" s="6" t="s">
        <v>11</v>
      </c>
      <c r="H1" s="7" t="s">
        <v>12</v>
      </c>
      <c r="I1" s="7" t="s">
        <v>13</v>
      </c>
      <c r="J1" s="7" t="s">
        <v>16</v>
      </c>
      <c r="K1" s="7" t="s">
        <v>14</v>
      </c>
      <c r="L1" s="8" t="s">
        <v>15</v>
      </c>
      <c r="M1" s="6" t="s">
        <v>17</v>
      </c>
      <c r="N1" s="7" t="s">
        <v>18</v>
      </c>
      <c r="O1" s="7" t="s">
        <v>19</v>
      </c>
      <c r="P1" s="7" t="s">
        <v>20</v>
      </c>
      <c r="Q1" s="7" t="s">
        <v>21</v>
      </c>
      <c r="R1" s="8" t="s">
        <v>22</v>
      </c>
      <c r="S1" s="6" t="s">
        <v>23</v>
      </c>
      <c r="T1" s="7" t="s">
        <v>24</v>
      </c>
      <c r="U1" s="7" t="s">
        <v>25</v>
      </c>
      <c r="V1" s="7" t="s">
        <v>26</v>
      </c>
      <c r="W1" s="7" t="s">
        <v>27</v>
      </c>
      <c r="X1" s="8" t="s">
        <v>28</v>
      </c>
      <c r="AB1" s="3"/>
    </row>
    <row r="2" spans="1:28" x14ac:dyDescent="0.2">
      <c r="A2" s="13">
        <v>1</v>
      </c>
      <c r="B2" t="s">
        <v>129</v>
      </c>
      <c r="C2" t="s">
        <v>130</v>
      </c>
      <c r="D2" t="s">
        <v>0</v>
      </c>
      <c r="E2" t="s">
        <v>38</v>
      </c>
      <c r="F2" t="s">
        <v>123</v>
      </c>
      <c r="G2" s="9">
        <v>38</v>
      </c>
      <c r="H2" s="10">
        <v>42</v>
      </c>
      <c r="I2" s="10">
        <v>44</v>
      </c>
      <c r="J2" s="10">
        <v>44</v>
      </c>
      <c r="K2" s="10">
        <v>42</v>
      </c>
      <c r="L2" s="11">
        <v>50</v>
      </c>
      <c r="M2" s="9">
        <v>41</v>
      </c>
      <c r="N2" s="10">
        <v>30</v>
      </c>
      <c r="O2" s="10">
        <v>41</v>
      </c>
      <c r="P2" s="10">
        <v>40</v>
      </c>
      <c r="Q2" s="10">
        <v>43</v>
      </c>
      <c r="R2" s="11">
        <v>43</v>
      </c>
      <c r="S2" s="9">
        <v>39</v>
      </c>
      <c r="T2" s="10">
        <v>33</v>
      </c>
      <c r="U2" s="10">
        <v>41</v>
      </c>
      <c r="V2" s="10">
        <v>40</v>
      </c>
      <c r="W2" s="10">
        <v>41</v>
      </c>
      <c r="X2" s="11">
        <v>40</v>
      </c>
      <c r="Y2" s="2"/>
      <c r="Z2" s="2"/>
      <c r="AA2" s="2"/>
      <c r="AB2" s="4"/>
    </row>
    <row r="3" spans="1:28" x14ac:dyDescent="0.2">
      <c r="A3" s="13">
        <v>2</v>
      </c>
      <c r="B3" t="s">
        <v>127</v>
      </c>
      <c r="C3" t="s">
        <v>128</v>
      </c>
      <c r="D3" t="s">
        <v>0</v>
      </c>
      <c r="E3" t="s">
        <v>38</v>
      </c>
      <c r="F3" t="s">
        <v>123</v>
      </c>
      <c r="G3" s="9">
        <v>43</v>
      </c>
      <c r="H3" s="10">
        <v>40</v>
      </c>
      <c r="I3" s="10">
        <v>40</v>
      </c>
      <c r="J3" s="10">
        <v>32</v>
      </c>
      <c r="K3" s="10">
        <v>43</v>
      </c>
      <c r="L3" s="11">
        <v>41</v>
      </c>
      <c r="M3" s="9">
        <v>50</v>
      </c>
      <c r="N3" s="10">
        <v>31</v>
      </c>
      <c r="O3" s="10">
        <v>31</v>
      </c>
      <c r="P3" s="10">
        <v>46</v>
      </c>
      <c r="Q3" s="10">
        <v>46</v>
      </c>
      <c r="R3" s="11">
        <v>46</v>
      </c>
      <c r="S3" s="9">
        <v>40</v>
      </c>
      <c r="T3" s="10">
        <v>34</v>
      </c>
      <c r="U3" s="10">
        <v>27</v>
      </c>
      <c r="V3" s="10">
        <v>37</v>
      </c>
      <c r="W3" s="10">
        <v>40</v>
      </c>
      <c r="X3" s="11">
        <v>36</v>
      </c>
      <c r="Y3" s="2"/>
      <c r="Z3" s="2"/>
      <c r="AA3" s="2"/>
      <c r="AB3" s="4"/>
    </row>
    <row r="4" spans="1:28" x14ac:dyDescent="0.2">
      <c r="A4" s="13">
        <v>3</v>
      </c>
      <c r="B4" t="s">
        <v>142</v>
      </c>
      <c r="C4" t="s">
        <v>143</v>
      </c>
      <c r="D4" t="s">
        <v>0</v>
      </c>
      <c r="E4" t="s">
        <v>50</v>
      </c>
      <c r="F4" t="s">
        <v>123</v>
      </c>
      <c r="G4" s="9">
        <v>35</v>
      </c>
      <c r="H4" s="10">
        <v>41</v>
      </c>
      <c r="I4" s="10">
        <v>42</v>
      </c>
      <c r="J4" s="10">
        <v>38</v>
      </c>
      <c r="K4" s="10">
        <v>34</v>
      </c>
      <c r="L4" s="11">
        <v>41</v>
      </c>
      <c r="M4" s="9">
        <v>35</v>
      </c>
      <c r="N4" s="10">
        <v>38</v>
      </c>
      <c r="O4" s="10">
        <v>37</v>
      </c>
      <c r="P4" s="10">
        <v>37</v>
      </c>
      <c r="Q4" s="10">
        <v>39</v>
      </c>
      <c r="R4" s="11">
        <v>41</v>
      </c>
      <c r="S4" s="9">
        <v>31</v>
      </c>
      <c r="T4" s="10">
        <v>31</v>
      </c>
      <c r="U4" s="10">
        <v>41</v>
      </c>
      <c r="V4" s="10">
        <v>40</v>
      </c>
      <c r="W4" s="10">
        <v>40</v>
      </c>
      <c r="X4" s="11">
        <v>40</v>
      </c>
      <c r="Y4" s="2"/>
      <c r="Z4" s="2"/>
      <c r="AA4" s="2"/>
      <c r="AB4" s="4"/>
    </row>
    <row r="5" spans="1:28" x14ac:dyDescent="0.2">
      <c r="A5" s="13">
        <v>4</v>
      </c>
      <c r="B5" t="s">
        <v>191</v>
      </c>
      <c r="C5" t="s">
        <v>192</v>
      </c>
      <c r="D5" t="s">
        <v>0</v>
      </c>
      <c r="E5" t="s">
        <v>33</v>
      </c>
      <c r="F5" t="s">
        <v>123</v>
      </c>
      <c r="G5" s="9">
        <v>35</v>
      </c>
      <c r="H5" s="10">
        <v>42</v>
      </c>
      <c r="I5" s="10">
        <v>39</v>
      </c>
      <c r="J5" s="10">
        <v>41</v>
      </c>
      <c r="K5" s="10">
        <v>40</v>
      </c>
      <c r="L5" s="11">
        <v>41</v>
      </c>
      <c r="M5" s="9">
        <v>30</v>
      </c>
      <c r="N5" s="10">
        <v>40</v>
      </c>
      <c r="O5" s="10">
        <v>26</v>
      </c>
      <c r="P5" s="10">
        <v>31</v>
      </c>
      <c r="Q5" s="10">
        <v>33</v>
      </c>
      <c r="R5" s="11">
        <v>32</v>
      </c>
      <c r="S5" s="9">
        <v>33</v>
      </c>
      <c r="T5" s="10">
        <v>43</v>
      </c>
      <c r="U5" s="10">
        <v>41</v>
      </c>
      <c r="V5" s="10">
        <v>38</v>
      </c>
      <c r="W5" s="10">
        <v>38</v>
      </c>
      <c r="X5" s="11">
        <v>40</v>
      </c>
      <c r="Y5" s="2"/>
      <c r="Z5" s="2"/>
      <c r="AA5" s="2"/>
      <c r="AB5" s="4"/>
    </row>
    <row r="6" spans="1:28" x14ac:dyDescent="0.2">
      <c r="A6" s="13">
        <v>5</v>
      </c>
      <c r="B6" t="s">
        <v>140</v>
      </c>
      <c r="C6" t="s">
        <v>141</v>
      </c>
      <c r="D6" t="s">
        <v>0</v>
      </c>
      <c r="E6" t="s">
        <v>50</v>
      </c>
      <c r="F6" t="s">
        <v>123</v>
      </c>
      <c r="G6" s="9">
        <v>31</v>
      </c>
      <c r="H6" s="10">
        <v>32</v>
      </c>
      <c r="I6" s="10">
        <v>29</v>
      </c>
      <c r="J6" s="10">
        <v>38</v>
      </c>
      <c r="K6" s="10">
        <v>37</v>
      </c>
      <c r="L6" s="11">
        <v>39</v>
      </c>
      <c r="M6" s="9">
        <v>29</v>
      </c>
      <c r="N6" s="10">
        <v>37</v>
      </c>
      <c r="O6" s="10">
        <v>38</v>
      </c>
      <c r="P6" s="10">
        <v>33</v>
      </c>
      <c r="Q6" s="10">
        <v>37</v>
      </c>
      <c r="R6" s="11">
        <v>37</v>
      </c>
      <c r="S6" s="9">
        <v>40</v>
      </c>
      <c r="T6" s="10">
        <v>31</v>
      </c>
      <c r="U6" s="10">
        <v>41</v>
      </c>
      <c r="V6" s="10">
        <v>40</v>
      </c>
      <c r="W6" s="10">
        <v>40</v>
      </c>
      <c r="X6" s="11">
        <v>40</v>
      </c>
      <c r="Y6" s="2"/>
      <c r="Z6" s="2"/>
      <c r="AA6" s="2"/>
      <c r="AB6" s="4"/>
    </row>
    <row r="7" spans="1:28" x14ac:dyDescent="0.2">
      <c r="A7" s="13">
        <v>6</v>
      </c>
      <c r="B7" t="s">
        <v>176</v>
      </c>
      <c r="C7" t="s">
        <v>177</v>
      </c>
      <c r="D7" t="s">
        <v>0</v>
      </c>
      <c r="E7" t="s">
        <v>61</v>
      </c>
      <c r="F7" t="s">
        <v>123</v>
      </c>
      <c r="G7" s="9">
        <v>30</v>
      </c>
      <c r="H7" s="10">
        <v>38</v>
      </c>
      <c r="I7" s="10">
        <v>37</v>
      </c>
      <c r="J7" s="10">
        <v>35</v>
      </c>
      <c r="K7" s="10">
        <v>33</v>
      </c>
      <c r="L7" s="11">
        <v>40</v>
      </c>
      <c r="M7" s="9">
        <v>36</v>
      </c>
      <c r="N7" s="10">
        <v>38</v>
      </c>
      <c r="O7" s="10">
        <v>36</v>
      </c>
      <c r="P7" s="10">
        <v>39</v>
      </c>
      <c r="Q7" s="10">
        <v>35</v>
      </c>
      <c r="R7" s="11">
        <v>41</v>
      </c>
      <c r="S7" s="9">
        <v>39</v>
      </c>
      <c r="T7" s="10">
        <v>21</v>
      </c>
      <c r="U7" s="10">
        <v>39</v>
      </c>
      <c r="V7" s="10">
        <v>35</v>
      </c>
      <c r="W7" s="10">
        <v>31</v>
      </c>
      <c r="X7" s="11">
        <v>40</v>
      </c>
      <c r="Y7" s="2"/>
      <c r="Z7" s="2"/>
      <c r="AA7" s="2"/>
      <c r="AB7" s="4"/>
    </row>
    <row r="8" spans="1:28" x14ac:dyDescent="0.2">
      <c r="A8" s="13">
        <v>7</v>
      </c>
      <c r="B8" t="s">
        <v>125</v>
      </c>
      <c r="C8" t="s">
        <v>126</v>
      </c>
      <c r="D8" t="s">
        <v>0</v>
      </c>
      <c r="E8" t="s">
        <v>38</v>
      </c>
      <c r="F8" t="s">
        <v>123</v>
      </c>
      <c r="G8" s="9">
        <v>38</v>
      </c>
      <c r="H8" s="10">
        <v>28</v>
      </c>
      <c r="I8" s="10">
        <v>36</v>
      </c>
      <c r="J8" s="10">
        <v>31</v>
      </c>
      <c r="K8" s="10">
        <v>32</v>
      </c>
      <c r="L8" s="11">
        <v>38</v>
      </c>
      <c r="M8" s="9">
        <v>31</v>
      </c>
      <c r="N8" s="10">
        <v>21</v>
      </c>
      <c r="O8" s="10">
        <v>30</v>
      </c>
      <c r="P8" s="10">
        <v>40</v>
      </c>
      <c r="Q8" s="10">
        <v>40</v>
      </c>
      <c r="R8" s="11">
        <v>40</v>
      </c>
      <c r="S8" s="9">
        <v>34</v>
      </c>
      <c r="T8" s="10">
        <v>28</v>
      </c>
      <c r="U8" s="10">
        <v>33</v>
      </c>
      <c r="V8" s="10">
        <v>39</v>
      </c>
      <c r="W8" s="10">
        <v>39</v>
      </c>
      <c r="X8" s="11">
        <v>40</v>
      </c>
      <c r="Y8" s="2"/>
      <c r="Z8" s="2"/>
      <c r="AA8" s="2"/>
      <c r="AB8" s="4"/>
    </row>
    <row r="9" spans="1:28" x14ac:dyDescent="0.2">
      <c r="A9" s="13">
        <v>8</v>
      </c>
      <c r="B9" t="s">
        <v>75</v>
      </c>
      <c r="C9" t="s">
        <v>193</v>
      </c>
      <c r="D9" t="s">
        <v>0</v>
      </c>
      <c r="E9" t="s">
        <v>61</v>
      </c>
      <c r="F9" t="s">
        <v>123</v>
      </c>
      <c r="G9" s="9">
        <v>39</v>
      </c>
      <c r="H9" s="10">
        <v>33</v>
      </c>
      <c r="I9" s="10">
        <v>35</v>
      </c>
      <c r="J9" s="10">
        <v>36</v>
      </c>
      <c r="K9" s="10">
        <v>35</v>
      </c>
      <c r="L9" s="11">
        <v>37</v>
      </c>
      <c r="M9" s="9">
        <v>29</v>
      </c>
      <c r="N9" s="10">
        <v>29</v>
      </c>
      <c r="O9" s="10">
        <v>33</v>
      </c>
      <c r="P9" s="10">
        <v>35</v>
      </c>
      <c r="Q9" s="10">
        <v>33</v>
      </c>
      <c r="R9" s="11">
        <v>38</v>
      </c>
      <c r="S9" s="9">
        <v>35</v>
      </c>
      <c r="T9" s="10">
        <v>29</v>
      </c>
      <c r="U9" s="10">
        <v>40</v>
      </c>
      <c r="V9" s="10">
        <v>32</v>
      </c>
      <c r="W9" s="10">
        <v>32</v>
      </c>
      <c r="X9" s="11">
        <v>31</v>
      </c>
      <c r="Y9" s="2"/>
      <c r="Z9" s="2"/>
      <c r="AA9" s="2"/>
      <c r="AB9" s="4"/>
    </row>
    <row r="10" spans="1:28" x14ac:dyDescent="0.2">
      <c r="A10" s="13">
        <v>9</v>
      </c>
      <c r="B10" t="s">
        <v>194</v>
      </c>
      <c r="C10" t="s">
        <v>195</v>
      </c>
      <c r="D10" t="s">
        <v>0</v>
      </c>
      <c r="E10" t="s">
        <v>33</v>
      </c>
      <c r="F10" t="s">
        <v>123</v>
      </c>
      <c r="G10" s="9">
        <v>28</v>
      </c>
      <c r="H10" s="10">
        <v>32</v>
      </c>
      <c r="I10" s="10">
        <v>26</v>
      </c>
      <c r="J10" s="10">
        <v>35</v>
      </c>
      <c r="K10" s="10">
        <v>32</v>
      </c>
      <c r="L10" s="11">
        <v>36</v>
      </c>
      <c r="M10" s="9">
        <v>33</v>
      </c>
      <c r="N10" s="10">
        <v>30</v>
      </c>
      <c r="O10" s="10">
        <v>35</v>
      </c>
      <c r="P10" s="10">
        <v>33</v>
      </c>
      <c r="Q10" s="10">
        <v>29</v>
      </c>
      <c r="R10" s="11">
        <v>37</v>
      </c>
      <c r="S10" s="9">
        <v>40</v>
      </c>
      <c r="T10" s="10">
        <v>25</v>
      </c>
      <c r="U10" s="10">
        <v>31</v>
      </c>
      <c r="V10" s="10">
        <v>41</v>
      </c>
      <c r="W10" s="10">
        <v>40</v>
      </c>
      <c r="X10" s="11">
        <v>40</v>
      </c>
      <c r="Y10" s="2"/>
      <c r="Z10" s="2"/>
      <c r="AA10" s="2"/>
      <c r="AB10" s="4"/>
    </row>
    <row r="11" spans="1:28" x14ac:dyDescent="0.2">
      <c r="A11" s="13">
        <v>10</v>
      </c>
      <c r="B11" t="s">
        <v>151</v>
      </c>
      <c r="C11" t="s">
        <v>152</v>
      </c>
      <c r="D11" t="s">
        <v>0</v>
      </c>
      <c r="E11" t="s">
        <v>51</v>
      </c>
      <c r="F11" t="s">
        <v>123</v>
      </c>
      <c r="G11" s="9">
        <v>35</v>
      </c>
      <c r="H11" s="10">
        <v>30</v>
      </c>
      <c r="I11" s="10">
        <v>41</v>
      </c>
      <c r="J11" s="10">
        <v>30</v>
      </c>
      <c r="K11" s="10">
        <v>31</v>
      </c>
      <c r="L11" s="11">
        <v>42</v>
      </c>
      <c r="M11" s="9">
        <v>35</v>
      </c>
      <c r="N11" s="10">
        <v>25</v>
      </c>
      <c r="O11" s="10">
        <v>35</v>
      </c>
      <c r="P11" s="10">
        <v>35</v>
      </c>
      <c r="Q11" s="10">
        <v>30</v>
      </c>
      <c r="R11" s="11">
        <v>40</v>
      </c>
      <c r="S11" s="9">
        <v>30</v>
      </c>
      <c r="T11" s="10">
        <v>25</v>
      </c>
      <c r="U11" s="10">
        <v>25</v>
      </c>
      <c r="V11" s="10">
        <v>29</v>
      </c>
      <c r="W11" s="10">
        <v>28</v>
      </c>
      <c r="X11" s="11">
        <v>36</v>
      </c>
      <c r="Y11" s="2"/>
      <c r="Z11" s="2"/>
      <c r="AA11" s="2"/>
      <c r="AB11" s="4"/>
    </row>
    <row r="12" spans="1:28" x14ac:dyDescent="0.2">
      <c r="A12" s="13">
        <v>11</v>
      </c>
      <c r="B12" t="s">
        <v>163</v>
      </c>
      <c r="C12" t="s">
        <v>164</v>
      </c>
      <c r="D12" t="s">
        <v>0</v>
      </c>
      <c r="E12" t="s">
        <v>146</v>
      </c>
      <c r="F12" t="s">
        <v>123</v>
      </c>
      <c r="G12" s="9">
        <v>31</v>
      </c>
      <c r="H12" s="10">
        <v>21</v>
      </c>
      <c r="I12" s="10">
        <v>25</v>
      </c>
      <c r="J12" s="10">
        <v>40</v>
      </c>
      <c r="K12" s="10">
        <v>35</v>
      </c>
      <c r="L12" s="11">
        <v>45</v>
      </c>
      <c r="M12" s="9">
        <v>30</v>
      </c>
      <c r="N12" s="10">
        <v>25</v>
      </c>
      <c r="O12" s="10">
        <v>32</v>
      </c>
      <c r="P12" s="10">
        <v>32</v>
      </c>
      <c r="Q12" s="10">
        <v>35</v>
      </c>
      <c r="R12" s="11">
        <v>35</v>
      </c>
      <c r="S12" s="9">
        <v>29</v>
      </c>
      <c r="T12" s="10">
        <v>23</v>
      </c>
      <c r="U12" s="10">
        <v>25</v>
      </c>
      <c r="V12" s="10">
        <v>35</v>
      </c>
      <c r="W12" s="10">
        <v>34</v>
      </c>
      <c r="X12" s="11">
        <v>38</v>
      </c>
      <c r="Y12" s="2"/>
      <c r="Z12" s="2"/>
      <c r="AA12" s="2"/>
      <c r="AB12" s="4"/>
    </row>
    <row r="13" spans="1:28" x14ac:dyDescent="0.2">
      <c r="A13" s="13">
        <v>12</v>
      </c>
      <c r="B13" t="s">
        <v>182</v>
      </c>
      <c r="C13" t="s">
        <v>183</v>
      </c>
      <c r="D13" t="s">
        <v>0</v>
      </c>
      <c r="E13" t="s">
        <v>144</v>
      </c>
      <c r="F13" t="s">
        <v>123</v>
      </c>
      <c r="G13" s="9">
        <v>35</v>
      </c>
      <c r="H13" s="10">
        <v>35</v>
      </c>
      <c r="I13" s="10">
        <v>25</v>
      </c>
      <c r="J13" s="10">
        <v>40</v>
      </c>
      <c r="K13" s="10">
        <v>40</v>
      </c>
      <c r="L13" s="11">
        <v>40</v>
      </c>
      <c r="M13" s="9">
        <v>28</v>
      </c>
      <c r="N13" s="10">
        <v>27</v>
      </c>
      <c r="O13" s="10">
        <v>30</v>
      </c>
      <c r="P13" s="10">
        <v>27</v>
      </c>
      <c r="Q13" s="10">
        <v>32</v>
      </c>
      <c r="R13" s="11">
        <v>33</v>
      </c>
      <c r="S13" s="9">
        <v>28</v>
      </c>
      <c r="T13" s="10">
        <v>24</v>
      </c>
      <c r="U13" s="10">
        <v>29</v>
      </c>
      <c r="V13" s="10">
        <v>31</v>
      </c>
      <c r="W13" s="10">
        <v>32</v>
      </c>
      <c r="X13" s="11">
        <v>35</v>
      </c>
      <c r="Y13" s="2"/>
      <c r="Z13" s="2"/>
      <c r="AA13" s="2"/>
      <c r="AB13" s="4"/>
    </row>
    <row r="14" spans="1:28" x14ac:dyDescent="0.2">
      <c r="A14" s="13">
        <v>13</v>
      </c>
      <c r="B14" t="s">
        <v>178</v>
      </c>
      <c r="C14" t="s">
        <v>179</v>
      </c>
      <c r="D14" t="s">
        <v>0</v>
      </c>
      <c r="E14" t="s">
        <v>4</v>
      </c>
      <c r="F14" t="s">
        <v>123</v>
      </c>
      <c r="G14" s="9">
        <v>30</v>
      </c>
      <c r="H14" s="10">
        <v>25</v>
      </c>
      <c r="I14" s="10">
        <v>34</v>
      </c>
      <c r="J14" s="10">
        <v>33</v>
      </c>
      <c r="K14" s="10">
        <v>33</v>
      </c>
      <c r="L14" s="11">
        <v>37</v>
      </c>
      <c r="M14" s="9">
        <v>40</v>
      </c>
      <c r="N14" s="10">
        <v>21</v>
      </c>
      <c r="O14" s="10">
        <v>25</v>
      </c>
      <c r="P14" s="10">
        <v>31</v>
      </c>
      <c r="Q14" s="10">
        <v>31</v>
      </c>
      <c r="R14" s="11">
        <v>31</v>
      </c>
      <c r="S14" s="9">
        <v>36</v>
      </c>
      <c r="T14" s="10">
        <v>26</v>
      </c>
      <c r="U14" s="10">
        <v>26</v>
      </c>
      <c r="V14" s="10">
        <v>34</v>
      </c>
      <c r="W14" s="10">
        <v>33</v>
      </c>
      <c r="X14" s="11">
        <v>38</v>
      </c>
      <c r="Y14" s="2"/>
      <c r="Z14" s="2"/>
      <c r="AA14" s="2"/>
      <c r="AB14" s="4"/>
    </row>
    <row r="15" spans="1:28" x14ac:dyDescent="0.2">
      <c r="A15" s="13">
        <v>14</v>
      </c>
      <c r="B15" t="s">
        <v>180</v>
      </c>
      <c r="C15" t="s">
        <v>181</v>
      </c>
      <c r="D15" t="s">
        <v>0</v>
      </c>
      <c r="E15" t="s">
        <v>33</v>
      </c>
      <c r="F15" t="s">
        <v>123</v>
      </c>
      <c r="G15" s="9">
        <v>29</v>
      </c>
      <c r="H15" s="10">
        <v>25</v>
      </c>
      <c r="I15" s="10">
        <v>26</v>
      </c>
      <c r="J15" s="10">
        <v>30</v>
      </c>
      <c r="K15" s="10">
        <v>31</v>
      </c>
      <c r="L15" s="11">
        <v>35</v>
      </c>
      <c r="M15" s="9">
        <v>35</v>
      </c>
      <c r="N15" s="10">
        <v>25</v>
      </c>
      <c r="O15" s="10">
        <v>25</v>
      </c>
      <c r="P15" s="10">
        <v>38</v>
      </c>
      <c r="Q15" s="10">
        <v>35</v>
      </c>
      <c r="R15" s="11">
        <v>40</v>
      </c>
      <c r="S15" s="9">
        <v>28</v>
      </c>
      <c r="T15" s="10">
        <v>21</v>
      </c>
      <c r="U15" s="10">
        <v>29</v>
      </c>
      <c r="V15" s="10">
        <v>34</v>
      </c>
      <c r="W15" s="10">
        <v>33</v>
      </c>
      <c r="X15" s="11">
        <v>38</v>
      </c>
      <c r="Y15" s="2"/>
      <c r="Z15" s="2"/>
      <c r="AA15" s="2"/>
      <c r="AB15" s="4"/>
    </row>
    <row r="16" spans="1:28" x14ac:dyDescent="0.2">
      <c r="A16" s="13">
        <v>15</v>
      </c>
      <c r="B16" t="s">
        <v>138</v>
      </c>
      <c r="C16" t="s">
        <v>139</v>
      </c>
      <c r="D16" t="s">
        <v>0</v>
      </c>
      <c r="E16" t="s">
        <v>50</v>
      </c>
      <c r="F16" t="s">
        <v>123</v>
      </c>
      <c r="G16" s="9">
        <v>31</v>
      </c>
      <c r="H16" s="10">
        <v>30</v>
      </c>
      <c r="I16" s="10">
        <v>32</v>
      </c>
      <c r="J16" s="10">
        <v>31</v>
      </c>
      <c r="K16" s="10">
        <v>36</v>
      </c>
      <c r="L16" s="11">
        <v>38</v>
      </c>
      <c r="M16" s="9">
        <v>31</v>
      </c>
      <c r="N16" s="10">
        <v>21</v>
      </c>
      <c r="O16" s="10">
        <v>40</v>
      </c>
      <c r="P16" s="10">
        <v>35</v>
      </c>
      <c r="Q16" s="10">
        <v>35</v>
      </c>
      <c r="R16" s="11">
        <v>35</v>
      </c>
      <c r="S16" s="9">
        <v>30</v>
      </c>
      <c r="T16" s="10">
        <v>23</v>
      </c>
      <c r="U16" s="10">
        <v>23</v>
      </c>
      <c r="V16" s="10">
        <v>27</v>
      </c>
      <c r="W16" s="10">
        <v>29</v>
      </c>
      <c r="X16" s="11">
        <v>32</v>
      </c>
      <c r="Y16" s="2"/>
      <c r="Z16" s="2"/>
      <c r="AA16" s="2"/>
      <c r="AB16" s="4"/>
    </row>
    <row r="17" spans="1:28" x14ac:dyDescent="0.2">
      <c r="A17" s="13">
        <v>16</v>
      </c>
      <c r="B17" t="s">
        <v>131</v>
      </c>
      <c r="C17" t="s">
        <v>132</v>
      </c>
      <c r="D17" t="s">
        <v>0</v>
      </c>
      <c r="E17" t="s">
        <v>61</v>
      </c>
      <c r="F17" t="s">
        <v>123</v>
      </c>
      <c r="G17" s="9">
        <v>30</v>
      </c>
      <c r="H17" s="10">
        <v>30</v>
      </c>
      <c r="I17" s="10">
        <v>29</v>
      </c>
      <c r="J17" s="10">
        <v>28</v>
      </c>
      <c r="K17" s="10">
        <v>32</v>
      </c>
      <c r="L17" s="11">
        <v>28</v>
      </c>
      <c r="M17" s="9">
        <v>30</v>
      </c>
      <c r="N17" s="10">
        <v>30</v>
      </c>
      <c r="O17" s="10">
        <v>30</v>
      </c>
      <c r="P17" s="10">
        <v>35</v>
      </c>
      <c r="Q17" s="10">
        <v>35</v>
      </c>
      <c r="R17" s="11">
        <v>35</v>
      </c>
      <c r="S17" s="9">
        <v>26</v>
      </c>
      <c r="T17" s="10">
        <v>29</v>
      </c>
      <c r="U17" s="10">
        <v>25</v>
      </c>
      <c r="V17" s="10">
        <v>30</v>
      </c>
      <c r="W17" s="10">
        <v>34</v>
      </c>
      <c r="X17" s="11">
        <v>35</v>
      </c>
      <c r="Y17" s="2"/>
      <c r="Z17" s="2"/>
      <c r="AA17" s="2"/>
      <c r="AB17" s="4"/>
    </row>
    <row r="18" spans="1:28" x14ac:dyDescent="0.2">
      <c r="A18" s="13">
        <v>17</v>
      </c>
      <c r="B18" t="s">
        <v>184</v>
      </c>
      <c r="C18" t="s">
        <v>185</v>
      </c>
      <c r="D18" t="s">
        <v>0</v>
      </c>
      <c r="E18" t="s">
        <v>186</v>
      </c>
      <c r="F18" t="s">
        <v>123</v>
      </c>
      <c r="G18" s="9">
        <v>28</v>
      </c>
      <c r="H18" s="10">
        <v>22</v>
      </c>
      <c r="I18" s="10">
        <v>33</v>
      </c>
      <c r="J18" s="10">
        <v>30</v>
      </c>
      <c r="K18" s="10">
        <v>33</v>
      </c>
      <c r="L18" s="11">
        <v>40</v>
      </c>
      <c r="M18" s="9">
        <v>31</v>
      </c>
      <c r="N18" s="10">
        <v>21</v>
      </c>
      <c r="O18" s="10">
        <v>25</v>
      </c>
      <c r="P18" s="10">
        <v>37</v>
      </c>
      <c r="Q18" s="10">
        <v>35</v>
      </c>
      <c r="R18" s="11">
        <v>36</v>
      </c>
      <c r="S18" s="9">
        <v>26</v>
      </c>
      <c r="T18" s="10">
        <v>22</v>
      </c>
      <c r="U18" s="10">
        <v>28</v>
      </c>
      <c r="V18" s="10">
        <v>30</v>
      </c>
      <c r="W18" s="10">
        <v>31</v>
      </c>
      <c r="X18" s="11">
        <v>33</v>
      </c>
      <c r="Y18" s="2"/>
      <c r="Z18" s="2"/>
      <c r="AA18" s="2"/>
      <c r="AB18" s="4"/>
    </row>
    <row r="19" spans="1:28" x14ac:dyDescent="0.2">
      <c r="A19" s="13">
        <v>18</v>
      </c>
      <c r="B19" t="s">
        <v>172</v>
      </c>
      <c r="C19" t="s">
        <v>173</v>
      </c>
      <c r="D19" t="s">
        <v>0</v>
      </c>
      <c r="E19" t="s">
        <v>33</v>
      </c>
      <c r="F19" t="s">
        <v>123</v>
      </c>
      <c r="G19" s="9">
        <v>24</v>
      </c>
      <c r="H19" s="10">
        <v>32</v>
      </c>
      <c r="I19" s="10">
        <v>24</v>
      </c>
      <c r="J19" s="10">
        <v>28</v>
      </c>
      <c r="K19" s="10">
        <v>28</v>
      </c>
      <c r="L19" s="11">
        <v>37</v>
      </c>
      <c r="M19" s="9">
        <v>31</v>
      </c>
      <c r="N19" s="10">
        <v>40</v>
      </c>
      <c r="O19" s="10">
        <v>25</v>
      </c>
      <c r="P19" s="10">
        <v>38</v>
      </c>
      <c r="Q19" s="10">
        <v>40</v>
      </c>
      <c r="R19" s="11">
        <v>35</v>
      </c>
      <c r="S19" s="9">
        <v>25</v>
      </c>
      <c r="T19" s="10">
        <v>24</v>
      </c>
      <c r="U19" s="10">
        <v>25</v>
      </c>
      <c r="V19" s="10">
        <v>24</v>
      </c>
      <c r="W19" s="10">
        <v>32</v>
      </c>
      <c r="X19" s="11">
        <v>30</v>
      </c>
      <c r="Y19" s="2"/>
      <c r="Z19" s="2"/>
      <c r="AA19" s="2"/>
      <c r="AB19" s="4"/>
    </row>
    <row r="20" spans="1:28" x14ac:dyDescent="0.2">
      <c r="A20" s="13">
        <v>19</v>
      </c>
      <c r="B20" t="s">
        <v>149</v>
      </c>
      <c r="C20" t="s">
        <v>150</v>
      </c>
      <c r="D20" t="s">
        <v>0</v>
      </c>
      <c r="E20" t="s">
        <v>51</v>
      </c>
      <c r="F20" t="s">
        <v>123</v>
      </c>
      <c r="G20" s="9">
        <v>27</v>
      </c>
      <c r="H20" s="10">
        <v>25</v>
      </c>
      <c r="I20" s="10">
        <v>33</v>
      </c>
      <c r="J20" s="10">
        <v>31</v>
      </c>
      <c r="K20" s="10">
        <v>33</v>
      </c>
      <c r="L20" s="11">
        <v>36</v>
      </c>
      <c r="M20" s="9">
        <v>25</v>
      </c>
      <c r="N20" s="10">
        <v>24</v>
      </c>
      <c r="O20" s="10">
        <v>28</v>
      </c>
      <c r="P20" s="10">
        <v>27</v>
      </c>
      <c r="Q20" s="10">
        <v>28</v>
      </c>
      <c r="R20" s="11">
        <v>38</v>
      </c>
      <c r="S20" s="9">
        <v>25</v>
      </c>
      <c r="T20" s="10">
        <v>25</v>
      </c>
      <c r="U20" s="10">
        <v>25</v>
      </c>
      <c r="V20" s="10">
        <v>35</v>
      </c>
      <c r="W20" s="10">
        <v>30</v>
      </c>
      <c r="X20" s="11">
        <v>40</v>
      </c>
      <c r="Y20" s="2"/>
      <c r="Z20" s="2"/>
      <c r="AA20" s="2"/>
      <c r="AB20" s="4"/>
    </row>
    <row r="21" spans="1:28" x14ac:dyDescent="0.2">
      <c r="A21" s="13">
        <v>20</v>
      </c>
      <c r="B21" t="s">
        <v>157</v>
      </c>
      <c r="C21" t="s">
        <v>171</v>
      </c>
      <c r="D21" t="s">
        <v>0</v>
      </c>
      <c r="E21" t="s">
        <v>45</v>
      </c>
      <c r="F21" t="s">
        <v>123</v>
      </c>
      <c r="G21" s="9">
        <v>27</v>
      </c>
      <c r="H21" s="10">
        <v>25</v>
      </c>
      <c r="I21" s="10">
        <v>30</v>
      </c>
      <c r="J21" s="10">
        <v>31</v>
      </c>
      <c r="K21" s="10">
        <v>30</v>
      </c>
      <c r="L21" s="11">
        <v>37</v>
      </c>
      <c r="M21" s="9">
        <v>35</v>
      </c>
      <c r="N21" s="10">
        <v>21</v>
      </c>
      <c r="O21" s="10">
        <v>25</v>
      </c>
      <c r="P21" s="10">
        <v>30</v>
      </c>
      <c r="Q21" s="10">
        <v>30</v>
      </c>
      <c r="R21" s="11">
        <v>30</v>
      </c>
      <c r="S21" s="9">
        <v>28</v>
      </c>
      <c r="T21" s="10">
        <v>26</v>
      </c>
      <c r="U21" s="10">
        <v>25</v>
      </c>
      <c r="V21" s="10">
        <v>29</v>
      </c>
      <c r="W21" s="10">
        <v>31</v>
      </c>
      <c r="X21" s="11">
        <v>38</v>
      </c>
      <c r="Y21" s="2"/>
      <c r="Z21" s="2"/>
      <c r="AA21" s="2"/>
      <c r="AB21" s="4"/>
    </row>
    <row r="22" spans="1:28" x14ac:dyDescent="0.2">
      <c r="A22" s="13">
        <v>21</v>
      </c>
      <c r="B22" t="s">
        <v>169</v>
      </c>
      <c r="C22" t="s">
        <v>170</v>
      </c>
      <c r="D22" t="s">
        <v>0</v>
      </c>
      <c r="E22" t="s">
        <v>52</v>
      </c>
      <c r="F22" t="s">
        <v>123</v>
      </c>
      <c r="G22" s="9">
        <v>30</v>
      </c>
      <c r="H22" s="10">
        <v>31</v>
      </c>
      <c r="I22" s="10">
        <v>30</v>
      </c>
      <c r="J22" s="10">
        <v>34</v>
      </c>
      <c r="K22" s="10">
        <v>30</v>
      </c>
      <c r="L22" s="11">
        <v>37</v>
      </c>
      <c r="M22" s="9">
        <v>28</v>
      </c>
      <c r="N22" s="10">
        <v>27</v>
      </c>
      <c r="O22" s="10">
        <v>28</v>
      </c>
      <c r="P22" s="10">
        <v>26</v>
      </c>
      <c r="Q22" s="10">
        <v>30</v>
      </c>
      <c r="R22" s="11">
        <v>31</v>
      </c>
      <c r="S22" s="9">
        <v>35</v>
      </c>
      <c r="T22" s="10">
        <v>21</v>
      </c>
      <c r="U22" s="10">
        <v>25</v>
      </c>
      <c r="V22" s="10">
        <v>28</v>
      </c>
      <c r="W22" s="10">
        <v>31</v>
      </c>
      <c r="X22" s="11">
        <v>25</v>
      </c>
      <c r="Y22" s="2"/>
      <c r="Z22" s="2"/>
      <c r="AA22" s="2"/>
      <c r="AB22" s="4"/>
    </row>
    <row r="23" spans="1:28" x14ac:dyDescent="0.2">
      <c r="A23" s="13">
        <v>22</v>
      </c>
      <c r="B23" t="s">
        <v>134</v>
      </c>
      <c r="C23" t="s">
        <v>135</v>
      </c>
      <c r="D23" t="s">
        <v>0</v>
      </c>
      <c r="E23" t="s">
        <v>51</v>
      </c>
      <c r="F23" t="s">
        <v>123</v>
      </c>
      <c r="G23" s="9">
        <v>30</v>
      </c>
      <c r="H23" s="10">
        <v>21</v>
      </c>
      <c r="I23" s="10">
        <v>25</v>
      </c>
      <c r="J23" s="10">
        <v>40</v>
      </c>
      <c r="K23" s="10">
        <v>40</v>
      </c>
      <c r="L23" s="11">
        <v>40</v>
      </c>
      <c r="M23" s="9">
        <v>25</v>
      </c>
      <c r="N23" s="10">
        <v>30</v>
      </c>
      <c r="O23" s="10">
        <v>30</v>
      </c>
      <c r="P23" s="10">
        <v>25</v>
      </c>
      <c r="Q23" s="10">
        <v>26</v>
      </c>
      <c r="R23" s="11">
        <v>31</v>
      </c>
      <c r="S23" s="9">
        <v>24</v>
      </c>
      <c r="T23" s="10">
        <v>26</v>
      </c>
      <c r="U23" s="10">
        <v>25</v>
      </c>
      <c r="V23" s="10">
        <v>27</v>
      </c>
      <c r="W23" s="10">
        <v>30</v>
      </c>
      <c r="X23" s="11">
        <v>31</v>
      </c>
      <c r="Y23" s="2"/>
      <c r="Z23" s="2"/>
      <c r="AA23" s="2"/>
      <c r="AB23" s="4"/>
    </row>
    <row r="24" spans="1:28" x14ac:dyDescent="0.2">
      <c r="A24" s="13">
        <v>23</v>
      </c>
      <c r="B24" t="s">
        <v>174</v>
      </c>
      <c r="C24" t="s">
        <v>175</v>
      </c>
      <c r="D24" t="s">
        <v>0</v>
      </c>
      <c r="E24" t="s">
        <v>94</v>
      </c>
      <c r="F24" t="s">
        <v>123</v>
      </c>
      <c r="G24" s="9">
        <v>27</v>
      </c>
      <c r="H24" s="10">
        <v>28</v>
      </c>
      <c r="I24" s="10">
        <v>28</v>
      </c>
      <c r="J24" s="10">
        <v>32</v>
      </c>
      <c r="K24" s="10">
        <v>30</v>
      </c>
      <c r="L24" s="11">
        <v>32</v>
      </c>
      <c r="M24" s="9">
        <v>28</v>
      </c>
      <c r="N24" s="10">
        <v>25</v>
      </c>
      <c r="O24" s="10">
        <v>26</v>
      </c>
      <c r="P24" s="10">
        <v>30</v>
      </c>
      <c r="Q24" s="10">
        <v>29</v>
      </c>
      <c r="R24" s="11">
        <v>33</v>
      </c>
      <c r="S24" s="9">
        <v>29</v>
      </c>
      <c r="T24" s="10">
        <v>21</v>
      </c>
      <c r="U24" s="10">
        <v>25</v>
      </c>
      <c r="V24" s="10">
        <v>33</v>
      </c>
      <c r="W24" s="10">
        <v>31</v>
      </c>
      <c r="X24" s="11">
        <v>35</v>
      </c>
      <c r="Y24" s="2"/>
      <c r="Z24" s="2"/>
      <c r="AA24" s="2"/>
      <c r="AB24" s="4"/>
    </row>
    <row r="25" spans="1:28" x14ac:dyDescent="0.2">
      <c r="A25" s="13">
        <v>24</v>
      </c>
      <c r="B25" t="s">
        <v>187</v>
      </c>
      <c r="C25" t="s">
        <v>188</v>
      </c>
      <c r="D25" t="s">
        <v>0</v>
      </c>
      <c r="E25" t="s">
        <v>110</v>
      </c>
      <c r="F25" t="s">
        <v>123</v>
      </c>
      <c r="G25" s="9">
        <v>30</v>
      </c>
      <c r="H25" s="10">
        <v>28</v>
      </c>
      <c r="I25" s="10">
        <v>30</v>
      </c>
      <c r="J25" s="10">
        <v>31</v>
      </c>
      <c r="K25" s="10">
        <v>33</v>
      </c>
      <c r="L25" s="11">
        <v>35</v>
      </c>
      <c r="M25" s="9">
        <v>30</v>
      </c>
      <c r="N25" s="10">
        <v>25</v>
      </c>
      <c r="O25" s="10">
        <v>26</v>
      </c>
      <c r="P25" s="10">
        <v>30</v>
      </c>
      <c r="Q25" s="10">
        <v>29</v>
      </c>
      <c r="R25" s="11">
        <v>31</v>
      </c>
      <c r="S25" s="9">
        <v>24</v>
      </c>
      <c r="T25" s="10">
        <v>25</v>
      </c>
      <c r="U25" s="10">
        <v>27</v>
      </c>
      <c r="V25" s="10">
        <v>27</v>
      </c>
      <c r="W25" s="10">
        <v>26</v>
      </c>
      <c r="X25" s="11">
        <v>31</v>
      </c>
      <c r="Y25" s="2"/>
      <c r="Z25" s="2"/>
      <c r="AA25" s="2"/>
      <c r="AB25" s="4"/>
    </row>
    <row r="26" spans="1:28" x14ac:dyDescent="0.2">
      <c r="A26" s="13">
        <v>25</v>
      </c>
      <c r="B26" t="s">
        <v>189</v>
      </c>
      <c r="C26" t="s">
        <v>190</v>
      </c>
      <c r="D26" t="s">
        <v>0</v>
      </c>
      <c r="E26" t="s">
        <v>110</v>
      </c>
      <c r="F26" t="s">
        <v>123</v>
      </c>
      <c r="G26" s="9">
        <v>31</v>
      </c>
      <c r="H26" s="10">
        <v>25</v>
      </c>
      <c r="I26" s="10">
        <v>28</v>
      </c>
      <c r="J26" s="10">
        <v>30</v>
      </c>
      <c r="K26" s="10">
        <v>30</v>
      </c>
      <c r="L26" s="11">
        <v>29</v>
      </c>
      <c r="M26" s="9">
        <v>28</v>
      </c>
      <c r="N26" s="10">
        <v>25</v>
      </c>
      <c r="O26" s="10">
        <v>30</v>
      </c>
      <c r="P26" s="10">
        <v>31</v>
      </c>
      <c r="Q26" s="10">
        <v>28</v>
      </c>
      <c r="R26" s="11">
        <v>35</v>
      </c>
      <c r="S26" s="9">
        <v>29</v>
      </c>
      <c r="T26" s="10">
        <v>25</v>
      </c>
      <c r="U26" s="10">
        <v>26</v>
      </c>
      <c r="V26" s="10">
        <v>27</v>
      </c>
      <c r="W26" s="10">
        <v>25</v>
      </c>
      <c r="X26" s="11">
        <v>33</v>
      </c>
      <c r="Y26" s="2"/>
      <c r="Z26" s="2"/>
      <c r="AA26" s="2"/>
      <c r="AB26" s="4"/>
    </row>
    <row r="27" spans="1:28" x14ac:dyDescent="0.2">
      <c r="A27" s="13">
        <v>26</v>
      </c>
      <c r="B27" t="s">
        <v>133</v>
      </c>
      <c r="C27" t="s">
        <v>128</v>
      </c>
      <c r="D27" t="s">
        <v>0</v>
      </c>
      <c r="E27" t="s">
        <v>53</v>
      </c>
      <c r="F27" t="s">
        <v>123</v>
      </c>
      <c r="G27" s="9">
        <v>31</v>
      </c>
      <c r="H27" s="10">
        <v>28</v>
      </c>
      <c r="I27" s="10">
        <v>30</v>
      </c>
      <c r="J27" s="10">
        <v>31</v>
      </c>
      <c r="K27" s="10">
        <v>30</v>
      </c>
      <c r="L27" s="11">
        <v>30</v>
      </c>
      <c r="M27" s="9">
        <v>24</v>
      </c>
      <c r="N27" s="10">
        <v>23</v>
      </c>
      <c r="O27" s="10">
        <v>28</v>
      </c>
      <c r="P27" s="10">
        <v>28</v>
      </c>
      <c r="Q27" s="10">
        <v>28</v>
      </c>
      <c r="R27" s="11">
        <v>30</v>
      </c>
      <c r="S27" s="9">
        <v>30</v>
      </c>
      <c r="T27" s="10">
        <v>25</v>
      </c>
      <c r="U27" s="10">
        <v>25</v>
      </c>
      <c r="V27" s="10">
        <v>30</v>
      </c>
      <c r="W27" s="10">
        <v>30</v>
      </c>
      <c r="X27" s="11">
        <v>30</v>
      </c>
      <c r="Y27" s="2"/>
      <c r="Z27" s="2"/>
      <c r="AA27" s="2"/>
      <c r="AB27" s="4"/>
    </row>
    <row r="28" spans="1:28" x14ac:dyDescent="0.2">
      <c r="A28" s="13">
        <v>27</v>
      </c>
      <c r="B28" t="s">
        <v>159</v>
      </c>
      <c r="C28" t="s">
        <v>160</v>
      </c>
      <c r="D28" t="s">
        <v>0</v>
      </c>
      <c r="E28" t="s">
        <v>38</v>
      </c>
      <c r="F28" t="s">
        <v>123</v>
      </c>
      <c r="G28" s="9">
        <v>25</v>
      </c>
      <c r="H28" s="10">
        <v>21</v>
      </c>
      <c r="I28" s="10">
        <v>23</v>
      </c>
      <c r="J28" s="10">
        <v>26</v>
      </c>
      <c r="K28" s="10">
        <v>23</v>
      </c>
      <c r="L28" s="11">
        <v>34</v>
      </c>
      <c r="M28" s="9">
        <v>29</v>
      </c>
      <c r="N28" s="10">
        <v>25</v>
      </c>
      <c r="O28" s="10">
        <v>25</v>
      </c>
      <c r="P28" s="10">
        <v>35</v>
      </c>
      <c r="Q28" s="10">
        <v>28</v>
      </c>
      <c r="R28" s="11">
        <v>40</v>
      </c>
      <c r="S28" s="9">
        <v>27</v>
      </c>
      <c r="T28" s="10">
        <v>25</v>
      </c>
      <c r="U28" s="10">
        <v>25</v>
      </c>
      <c r="V28" s="10">
        <v>29</v>
      </c>
      <c r="W28" s="10">
        <v>29</v>
      </c>
      <c r="X28" s="11">
        <v>32</v>
      </c>
      <c r="Y28" s="2"/>
      <c r="Z28" s="2"/>
      <c r="AA28" s="2"/>
      <c r="AB28" s="4"/>
    </row>
    <row r="29" spans="1:28" x14ac:dyDescent="0.2">
      <c r="A29" s="13">
        <v>28</v>
      </c>
      <c r="B29" t="s">
        <v>136</v>
      </c>
      <c r="C29" t="s">
        <v>137</v>
      </c>
      <c r="D29" t="s">
        <v>0</v>
      </c>
      <c r="E29" t="s">
        <v>45</v>
      </c>
      <c r="F29" t="s">
        <v>123</v>
      </c>
      <c r="G29" s="9">
        <v>26</v>
      </c>
      <c r="H29" s="10">
        <v>23</v>
      </c>
      <c r="I29" s="10">
        <v>29</v>
      </c>
      <c r="J29" s="10">
        <v>28</v>
      </c>
      <c r="K29" s="10">
        <v>28</v>
      </c>
      <c r="L29" s="11">
        <v>31</v>
      </c>
      <c r="M29" s="9">
        <v>21</v>
      </c>
      <c r="N29" s="10">
        <v>21</v>
      </c>
      <c r="O29" s="10">
        <v>25</v>
      </c>
      <c r="P29" s="10">
        <v>25</v>
      </c>
      <c r="Q29" s="10">
        <v>25</v>
      </c>
      <c r="R29" s="11">
        <v>25</v>
      </c>
      <c r="S29" s="9">
        <v>28</v>
      </c>
      <c r="T29" s="10">
        <v>31</v>
      </c>
      <c r="U29" s="10">
        <v>35</v>
      </c>
      <c r="V29" s="10">
        <v>33</v>
      </c>
      <c r="W29" s="10">
        <v>33</v>
      </c>
      <c r="X29" s="11">
        <v>34</v>
      </c>
      <c r="Y29" s="2"/>
      <c r="Z29" s="2"/>
      <c r="AA29" s="2"/>
      <c r="AB29" s="4"/>
    </row>
    <row r="30" spans="1:28" x14ac:dyDescent="0.2">
      <c r="A30" s="13">
        <v>29</v>
      </c>
      <c r="B30" t="s">
        <v>154</v>
      </c>
      <c r="C30" t="s">
        <v>155</v>
      </c>
      <c r="D30" t="s">
        <v>0</v>
      </c>
      <c r="E30" t="s">
        <v>33</v>
      </c>
      <c r="F30" t="s">
        <v>123</v>
      </c>
      <c r="G30" s="9">
        <v>28</v>
      </c>
      <c r="H30" s="10">
        <v>29</v>
      </c>
      <c r="I30" s="10">
        <v>30</v>
      </c>
      <c r="J30" s="10">
        <v>30</v>
      </c>
      <c r="K30" s="10">
        <v>29</v>
      </c>
      <c r="L30" s="11">
        <v>30</v>
      </c>
      <c r="M30" s="9">
        <v>25</v>
      </c>
      <c r="N30" s="10">
        <v>25</v>
      </c>
      <c r="O30" s="10">
        <v>25</v>
      </c>
      <c r="P30" s="10">
        <v>31</v>
      </c>
      <c r="Q30" s="10">
        <v>31</v>
      </c>
      <c r="R30" s="11">
        <v>31</v>
      </c>
      <c r="S30" s="9">
        <v>23</v>
      </c>
      <c r="T30" s="10">
        <v>24</v>
      </c>
      <c r="U30" s="10">
        <v>22</v>
      </c>
      <c r="V30" s="10">
        <v>26</v>
      </c>
      <c r="W30" s="10">
        <v>28</v>
      </c>
      <c r="X30" s="11">
        <v>25</v>
      </c>
      <c r="Y30" s="2"/>
      <c r="Z30" s="2"/>
      <c r="AA30" s="2"/>
      <c r="AB30" s="4"/>
    </row>
    <row r="31" spans="1:28" x14ac:dyDescent="0.2">
      <c r="A31" s="13">
        <v>30</v>
      </c>
      <c r="B31" t="s">
        <v>165</v>
      </c>
      <c r="C31" t="s">
        <v>166</v>
      </c>
      <c r="D31" t="s">
        <v>0</v>
      </c>
      <c r="E31" t="s">
        <v>38</v>
      </c>
      <c r="F31" t="s">
        <v>123</v>
      </c>
      <c r="G31" s="9">
        <v>30</v>
      </c>
      <c r="H31" s="10">
        <v>27</v>
      </c>
      <c r="I31" s="10">
        <v>28</v>
      </c>
      <c r="J31" s="10">
        <v>23</v>
      </c>
      <c r="K31" s="10">
        <v>24</v>
      </c>
      <c r="L31" s="11">
        <v>25</v>
      </c>
      <c r="M31" s="9">
        <v>35</v>
      </c>
      <c r="N31" s="10">
        <v>35</v>
      </c>
      <c r="O31" s="10">
        <v>25</v>
      </c>
      <c r="P31" s="10">
        <v>25</v>
      </c>
      <c r="Q31" s="10">
        <v>25</v>
      </c>
      <c r="R31" s="11">
        <v>25</v>
      </c>
      <c r="S31" s="9">
        <v>34</v>
      </c>
      <c r="T31" s="10">
        <v>25</v>
      </c>
      <c r="U31" s="10">
        <v>33</v>
      </c>
      <c r="V31" s="10">
        <v>26</v>
      </c>
      <c r="W31" s="10">
        <v>24</v>
      </c>
      <c r="X31" s="11">
        <v>22</v>
      </c>
      <c r="Y31" s="2"/>
      <c r="Z31" s="2"/>
      <c r="AA31" s="2"/>
      <c r="AB31" s="4"/>
    </row>
    <row r="32" spans="1:28" x14ac:dyDescent="0.2">
      <c r="A32" s="13">
        <v>31</v>
      </c>
      <c r="B32" t="s">
        <v>157</v>
      </c>
      <c r="C32" t="s">
        <v>158</v>
      </c>
      <c r="D32" t="s">
        <v>0</v>
      </c>
      <c r="E32" t="s">
        <v>124</v>
      </c>
      <c r="F32" t="s">
        <v>123</v>
      </c>
      <c r="G32" s="9">
        <v>31</v>
      </c>
      <c r="H32" s="10">
        <v>25</v>
      </c>
      <c r="I32" s="10">
        <v>25</v>
      </c>
      <c r="J32" s="10">
        <v>30</v>
      </c>
      <c r="K32" s="10">
        <v>30</v>
      </c>
      <c r="L32" s="11">
        <v>30</v>
      </c>
      <c r="M32" s="9">
        <v>30</v>
      </c>
      <c r="N32" s="10">
        <v>25</v>
      </c>
      <c r="O32" s="10">
        <v>25</v>
      </c>
      <c r="P32" s="10">
        <v>25</v>
      </c>
      <c r="Q32" s="10">
        <v>23</v>
      </c>
      <c r="R32" s="11">
        <v>25</v>
      </c>
      <c r="S32" s="9">
        <v>30</v>
      </c>
      <c r="T32" s="10">
        <v>23</v>
      </c>
      <c r="U32" s="10">
        <v>29</v>
      </c>
      <c r="V32" s="10">
        <v>26</v>
      </c>
      <c r="W32" s="10">
        <v>25</v>
      </c>
      <c r="X32" s="11">
        <v>25</v>
      </c>
      <c r="Y32" s="2"/>
      <c r="Z32" s="2"/>
      <c r="AA32" s="2"/>
      <c r="AB32" s="4"/>
    </row>
    <row r="33" spans="1:28" x14ac:dyDescent="0.2">
      <c r="A33" s="13">
        <v>32</v>
      </c>
      <c r="B33" t="s">
        <v>147</v>
      </c>
      <c r="C33" t="s">
        <v>148</v>
      </c>
      <c r="D33" t="s">
        <v>0</v>
      </c>
      <c r="E33" t="s">
        <v>4</v>
      </c>
      <c r="F33" t="s">
        <v>123</v>
      </c>
      <c r="G33" s="9">
        <v>27</v>
      </c>
      <c r="H33" s="10">
        <v>21</v>
      </c>
      <c r="I33" s="10">
        <v>27</v>
      </c>
      <c r="J33" s="10">
        <v>25</v>
      </c>
      <c r="K33" s="10">
        <v>22</v>
      </c>
      <c r="L33" s="11">
        <v>30</v>
      </c>
      <c r="M33" s="9">
        <v>30</v>
      </c>
      <c r="N33" s="10">
        <v>21</v>
      </c>
      <c r="O33" s="10">
        <v>25</v>
      </c>
      <c r="P33" s="10">
        <v>25</v>
      </c>
      <c r="Q33" s="10">
        <v>25</v>
      </c>
      <c r="R33" s="11">
        <v>25</v>
      </c>
      <c r="S33" s="9">
        <v>31</v>
      </c>
      <c r="T33" s="10">
        <v>26</v>
      </c>
      <c r="U33" s="10">
        <v>28</v>
      </c>
      <c r="V33" s="10">
        <v>33</v>
      </c>
      <c r="W33" s="10">
        <v>27</v>
      </c>
      <c r="X33" s="11">
        <v>34</v>
      </c>
      <c r="Y33" s="2"/>
      <c r="Z33" s="2"/>
      <c r="AA33" s="2"/>
      <c r="AB33" s="4"/>
    </row>
    <row r="34" spans="1:28" x14ac:dyDescent="0.2">
      <c r="A34" s="13">
        <v>33</v>
      </c>
      <c r="B34" t="s">
        <v>161</v>
      </c>
      <c r="C34" t="s">
        <v>162</v>
      </c>
      <c r="D34" t="s">
        <v>0</v>
      </c>
      <c r="E34" t="s">
        <v>51</v>
      </c>
      <c r="F34" t="s">
        <v>123</v>
      </c>
      <c r="G34" s="9">
        <v>23</v>
      </c>
      <c r="H34" s="10">
        <v>24</v>
      </c>
      <c r="I34" s="10">
        <v>25</v>
      </c>
      <c r="J34" s="10">
        <v>23</v>
      </c>
      <c r="K34" s="10">
        <v>22</v>
      </c>
      <c r="L34" s="11">
        <v>30</v>
      </c>
      <c r="M34" s="9">
        <v>21</v>
      </c>
      <c r="N34" s="10">
        <v>25</v>
      </c>
      <c r="O34" s="10">
        <v>25</v>
      </c>
      <c r="P34" s="10">
        <v>30</v>
      </c>
      <c r="Q34" s="10">
        <v>21</v>
      </c>
      <c r="R34" s="11">
        <v>40</v>
      </c>
      <c r="S34" s="9">
        <v>27</v>
      </c>
      <c r="T34" s="10">
        <v>25</v>
      </c>
      <c r="U34" s="10">
        <v>27</v>
      </c>
      <c r="V34" s="10">
        <v>27</v>
      </c>
      <c r="W34" s="10">
        <v>22</v>
      </c>
      <c r="X34" s="11">
        <v>35</v>
      </c>
      <c r="Y34" s="2"/>
      <c r="Z34" s="2"/>
      <c r="AA34" s="2"/>
      <c r="AB34" s="4"/>
    </row>
    <row r="35" spans="1:28" x14ac:dyDescent="0.2">
      <c r="A35" s="13">
        <v>34</v>
      </c>
      <c r="B35" t="s">
        <v>167</v>
      </c>
      <c r="C35" t="s">
        <v>168</v>
      </c>
      <c r="D35" t="s">
        <v>0</v>
      </c>
      <c r="E35" t="s">
        <v>45</v>
      </c>
      <c r="F35" t="s">
        <v>123</v>
      </c>
      <c r="G35" s="9">
        <v>25</v>
      </c>
      <c r="H35" s="10">
        <v>23</v>
      </c>
      <c r="I35" s="10">
        <v>22</v>
      </c>
      <c r="J35" s="10">
        <v>25</v>
      </c>
      <c r="K35" s="10">
        <v>26</v>
      </c>
      <c r="L35" s="11">
        <v>28</v>
      </c>
      <c r="M35" s="9">
        <v>31</v>
      </c>
      <c r="N35" s="10">
        <v>21</v>
      </c>
      <c r="O35" s="10">
        <v>21</v>
      </c>
      <c r="P35" s="10">
        <v>25</v>
      </c>
      <c r="Q35" s="10">
        <v>25</v>
      </c>
      <c r="R35" s="11">
        <v>25</v>
      </c>
      <c r="S35" s="9">
        <v>26</v>
      </c>
      <c r="T35" s="10">
        <v>25</v>
      </c>
      <c r="U35" s="10">
        <v>27</v>
      </c>
      <c r="V35" s="10">
        <v>28</v>
      </c>
      <c r="W35" s="10">
        <v>27</v>
      </c>
      <c r="X35" s="11">
        <v>30</v>
      </c>
      <c r="Y35" s="2"/>
      <c r="Z35" s="2"/>
      <c r="AA35" s="2"/>
      <c r="AB35" s="4"/>
    </row>
    <row r="36" spans="1:28" x14ac:dyDescent="0.2">
      <c r="A36" s="13">
        <v>35</v>
      </c>
      <c r="B36" t="s">
        <v>121</v>
      </c>
      <c r="C36" t="s">
        <v>122</v>
      </c>
      <c r="D36" t="s">
        <v>0</v>
      </c>
      <c r="E36" t="s">
        <v>45</v>
      </c>
      <c r="F36" t="s">
        <v>123</v>
      </c>
      <c r="G36" s="9">
        <v>40</v>
      </c>
      <c r="H36" s="10">
        <v>21</v>
      </c>
      <c r="I36" s="10">
        <v>30</v>
      </c>
      <c r="J36" s="10">
        <v>20</v>
      </c>
      <c r="K36" s="10">
        <v>21</v>
      </c>
      <c r="L36" s="11">
        <v>21</v>
      </c>
      <c r="M36" s="9">
        <v>35</v>
      </c>
      <c r="N36" s="10">
        <v>22</v>
      </c>
      <c r="O36" s="10">
        <v>32</v>
      </c>
      <c r="P36" s="10">
        <v>22</v>
      </c>
      <c r="Q36" s="10">
        <v>21</v>
      </c>
      <c r="R36" s="11">
        <v>21</v>
      </c>
      <c r="S36" s="9">
        <v>37</v>
      </c>
      <c r="T36" s="10">
        <v>24</v>
      </c>
      <c r="U36" s="10">
        <v>31</v>
      </c>
      <c r="V36" s="10">
        <v>21</v>
      </c>
      <c r="W36" s="10">
        <v>23</v>
      </c>
      <c r="X36" s="11">
        <v>21</v>
      </c>
      <c r="Y36" s="2"/>
      <c r="Z36" s="2"/>
      <c r="AA36" s="2"/>
      <c r="AB36" s="4"/>
    </row>
    <row r="37" spans="1:28" x14ac:dyDescent="0.2">
      <c r="Y37" s="2"/>
      <c r="Z37" s="2"/>
      <c r="AA37" s="2"/>
      <c r="AB37" s="4"/>
    </row>
    <row r="38" spans="1:28" x14ac:dyDescent="0.2">
      <c r="Y38" s="2"/>
      <c r="Z38" s="2"/>
      <c r="AA38" s="2"/>
      <c r="AB38" s="4"/>
    </row>
    <row r="39" spans="1:28" x14ac:dyDescent="0.2">
      <c r="Y39" s="2"/>
      <c r="Z39" s="2"/>
      <c r="AA39" s="2"/>
      <c r="AB39" s="4"/>
    </row>
    <row r="40" spans="1:28" x14ac:dyDescent="0.2">
      <c r="Y40" s="2"/>
      <c r="Z40" s="2"/>
      <c r="AA40" s="2"/>
      <c r="AB40" s="4"/>
    </row>
    <row r="41" spans="1:28" x14ac:dyDescent="0.2">
      <c r="Y41" s="2"/>
      <c r="Z41" s="2"/>
      <c r="AA41" s="2"/>
      <c r="AB41" s="4"/>
    </row>
    <row r="42" spans="1:28" x14ac:dyDescent="0.2">
      <c r="Y42" s="2"/>
      <c r="Z42" s="2"/>
      <c r="AA42" s="2"/>
      <c r="AB42" s="4"/>
    </row>
    <row r="43" spans="1:28" x14ac:dyDescent="0.2">
      <c r="Y43" s="2"/>
      <c r="Z43" s="2"/>
      <c r="AA43" s="2"/>
      <c r="AB43" s="4"/>
    </row>
    <row r="44" spans="1:28" x14ac:dyDescent="0.2">
      <c r="Y44" s="2"/>
      <c r="Z44" s="2"/>
      <c r="AA44" s="2"/>
      <c r="AB44" s="4"/>
    </row>
    <row r="45" spans="1:28" x14ac:dyDescent="0.2">
      <c r="Y45" s="2"/>
      <c r="Z45" s="2"/>
      <c r="AA45" s="2"/>
      <c r="AB45" s="4"/>
    </row>
    <row r="46" spans="1:28" x14ac:dyDescent="0.2">
      <c r="Y46" s="2"/>
      <c r="Z46" s="2"/>
      <c r="AA46" s="2"/>
      <c r="AB46" s="4"/>
    </row>
    <row r="47" spans="1:28" x14ac:dyDescent="0.2">
      <c r="Y47" s="2"/>
      <c r="Z47" s="2"/>
      <c r="AA47" s="2"/>
      <c r="AB47" s="4"/>
    </row>
    <row r="48" spans="1:28" x14ac:dyDescent="0.2">
      <c r="Y48" s="2"/>
      <c r="Z48" s="2"/>
      <c r="AA48" s="2"/>
      <c r="AB48" s="4"/>
    </row>
    <row r="49" spans="25:28" x14ac:dyDescent="0.2">
      <c r="Y49" s="2"/>
      <c r="Z49" s="2"/>
      <c r="AA49" s="2"/>
      <c r="AB49" s="4"/>
    </row>
    <row r="50" spans="25:28" x14ac:dyDescent="0.2">
      <c r="Y50" s="2"/>
      <c r="Z50" s="2"/>
      <c r="AA50" s="2"/>
      <c r="AB50" s="4"/>
    </row>
    <row r="51" spans="25:28" x14ac:dyDescent="0.2">
      <c r="Y51" s="2"/>
      <c r="Z51" s="2"/>
      <c r="AA51" s="2"/>
      <c r="AB51" s="4"/>
    </row>
    <row r="52" spans="25:28" x14ac:dyDescent="0.2">
      <c r="Y52" s="2"/>
      <c r="Z52" s="2"/>
      <c r="AA52" s="2"/>
      <c r="AB52" s="4"/>
    </row>
    <row r="53" spans="25:28" x14ac:dyDescent="0.2">
      <c r="Y53" s="2"/>
      <c r="Z53" s="2"/>
      <c r="AA53" s="2"/>
      <c r="AB53" s="4"/>
    </row>
    <row r="54" spans="25:28" x14ac:dyDescent="0.2">
      <c r="Y54" s="2"/>
      <c r="Z54" s="2"/>
      <c r="AA54" s="2"/>
      <c r="AB54" s="4"/>
    </row>
    <row r="55" spans="25:28" x14ac:dyDescent="0.2">
      <c r="Y55" s="2"/>
      <c r="Z55" s="2"/>
      <c r="AA55" s="2"/>
      <c r="AB55" s="4"/>
    </row>
    <row r="56" spans="25:28" x14ac:dyDescent="0.2">
      <c r="Y56" s="2"/>
      <c r="Z56" s="2"/>
      <c r="AA56" s="2"/>
      <c r="AB56" s="4"/>
    </row>
  </sheetData>
  <conditionalFormatting sqref="B1:AB1048576">
    <cfRule type="expression" dxfId="9" priority="5">
      <formula>COUNTIF(#REF!,#REF!)&gt;1</formula>
    </cfRule>
  </conditionalFormatting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B22"/>
  <sheetViews>
    <sheetView workbookViewId="0"/>
  </sheetViews>
  <sheetFormatPr baseColWidth="10" defaultColWidth="11" defaultRowHeight="16" x14ac:dyDescent="0.2"/>
  <cols>
    <col min="1" max="1" width="5.33203125" style="13" bestFit="1" customWidth="1"/>
    <col min="2" max="2" width="8.6640625" bestFit="1" customWidth="1"/>
    <col min="3" max="3" width="9.1640625" bestFit="1" customWidth="1"/>
    <col min="4" max="4" width="9.83203125" bestFit="1" customWidth="1"/>
    <col min="5" max="5" width="23.5" bestFit="1" customWidth="1"/>
    <col min="6" max="6" width="7.33203125" bestFit="1" customWidth="1"/>
    <col min="7" max="7" width="6.83203125" style="9" hidden="1" customWidth="1"/>
    <col min="8" max="8" width="11.33203125" style="10" hidden="1" customWidth="1"/>
    <col min="9" max="9" width="8.6640625" style="10" hidden="1" customWidth="1"/>
    <col min="10" max="10" width="11" style="10" hidden="1" customWidth="1"/>
    <col min="11" max="11" width="6.83203125" style="10" hidden="1" customWidth="1"/>
    <col min="12" max="12" width="9.33203125" style="11" hidden="1" customWidth="1"/>
    <col min="13" max="13" width="6.83203125" style="9" hidden="1" customWidth="1"/>
    <col min="14" max="14" width="11.33203125" style="10" hidden="1" customWidth="1"/>
    <col min="15" max="15" width="8.6640625" style="10" hidden="1" customWidth="1"/>
    <col min="16" max="16" width="11" style="10" hidden="1" customWidth="1"/>
    <col min="17" max="17" width="6.83203125" style="10" hidden="1" customWidth="1"/>
    <col min="18" max="18" width="9.33203125" style="11" hidden="1" customWidth="1"/>
    <col min="19" max="19" width="6.83203125" style="9" hidden="1" customWidth="1"/>
    <col min="20" max="20" width="11.33203125" style="10" hidden="1" customWidth="1"/>
    <col min="21" max="21" width="8.6640625" style="10" hidden="1" customWidth="1"/>
    <col min="22" max="22" width="11" style="10" hidden="1" customWidth="1"/>
    <col min="23" max="23" width="6.83203125" style="10" hidden="1" customWidth="1"/>
    <col min="24" max="24" width="9.33203125" style="11" hidden="1" customWidth="1"/>
    <col min="25" max="27" width="12.33203125" bestFit="1" customWidth="1"/>
    <col min="28" max="28" width="10.1640625" style="5" bestFit="1" customWidth="1"/>
  </cols>
  <sheetData>
    <row r="1" spans="1:28" s="1" customFormat="1" x14ac:dyDescent="0.2">
      <c r="A1" s="13" t="s">
        <v>472</v>
      </c>
      <c r="B1" s="1" t="s">
        <v>6</v>
      </c>
      <c r="C1" s="1" t="s">
        <v>7</v>
      </c>
      <c r="D1" s="1" t="s">
        <v>8</v>
      </c>
      <c r="E1" s="1" t="s">
        <v>9</v>
      </c>
      <c r="F1" s="1" t="s">
        <v>10</v>
      </c>
      <c r="G1" s="6" t="s">
        <v>11</v>
      </c>
      <c r="H1" s="7" t="s">
        <v>12</v>
      </c>
      <c r="I1" s="7" t="s">
        <v>13</v>
      </c>
      <c r="J1" s="7" t="s">
        <v>16</v>
      </c>
      <c r="K1" s="7" t="s">
        <v>14</v>
      </c>
      <c r="L1" s="8" t="s">
        <v>15</v>
      </c>
      <c r="M1" s="6" t="s">
        <v>17</v>
      </c>
      <c r="N1" s="7" t="s">
        <v>18</v>
      </c>
      <c r="O1" s="7" t="s">
        <v>19</v>
      </c>
      <c r="P1" s="7" t="s">
        <v>20</v>
      </c>
      <c r="Q1" s="7" t="s">
        <v>21</v>
      </c>
      <c r="R1" s="8" t="s">
        <v>22</v>
      </c>
      <c r="S1" s="6" t="s">
        <v>23</v>
      </c>
      <c r="T1" s="7" t="s">
        <v>24</v>
      </c>
      <c r="U1" s="7" t="s">
        <v>25</v>
      </c>
      <c r="V1" s="7" t="s">
        <v>26</v>
      </c>
      <c r="W1" s="7" t="s">
        <v>27</v>
      </c>
      <c r="X1" s="8" t="s">
        <v>28</v>
      </c>
      <c r="AB1" s="3"/>
    </row>
    <row r="2" spans="1:28" x14ac:dyDescent="0.2">
      <c r="A2" s="13">
        <v>1</v>
      </c>
      <c r="B2" t="s">
        <v>402</v>
      </c>
      <c r="C2" t="s">
        <v>403</v>
      </c>
      <c r="D2" t="s">
        <v>0</v>
      </c>
      <c r="E2" t="s">
        <v>51</v>
      </c>
      <c r="F2" t="s">
        <v>401</v>
      </c>
      <c r="G2" s="9">
        <v>37</v>
      </c>
      <c r="H2" s="10">
        <v>49</v>
      </c>
      <c r="I2" s="10">
        <v>35</v>
      </c>
      <c r="J2" s="10">
        <v>30</v>
      </c>
      <c r="K2" s="10">
        <v>40</v>
      </c>
      <c r="L2" s="11">
        <v>45</v>
      </c>
      <c r="M2" s="9">
        <v>37</v>
      </c>
      <c r="N2" s="10">
        <v>38</v>
      </c>
      <c r="O2" s="10">
        <v>40</v>
      </c>
      <c r="P2" s="10">
        <v>39</v>
      </c>
      <c r="Q2" s="10">
        <v>36</v>
      </c>
      <c r="R2" s="11">
        <v>37</v>
      </c>
      <c r="S2" s="9">
        <v>30</v>
      </c>
      <c r="T2" s="10">
        <v>36</v>
      </c>
      <c r="U2" s="10">
        <v>34</v>
      </c>
      <c r="V2" s="10">
        <v>34</v>
      </c>
      <c r="W2" s="10">
        <v>34</v>
      </c>
      <c r="X2" s="11">
        <v>40</v>
      </c>
      <c r="Y2" s="2"/>
      <c r="Z2" s="2"/>
      <c r="AA2" s="2"/>
      <c r="AB2" s="4"/>
    </row>
    <row r="3" spans="1:28" x14ac:dyDescent="0.2">
      <c r="A3" s="13">
        <v>2</v>
      </c>
      <c r="B3" t="s">
        <v>418</v>
      </c>
      <c r="C3" t="s">
        <v>419</v>
      </c>
      <c r="D3" t="s">
        <v>0</v>
      </c>
      <c r="E3" t="s">
        <v>51</v>
      </c>
      <c r="F3" t="s">
        <v>401</v>
      </c>
      <c r="G3" s="9">
        <v>31</v>
      </c>
      <c r="H3" s="10">
        <v>30</v>
      </c>
      <c r="I3" s="10">
        <v>27</v>
      </c>
      <c r="J3" s="10">
        <v>29</v>
      </c>
      <c r="K3" s="10">
        <v>28</v>
      </c>
      <c r="L3" s="11">
        <v>30</v>
      </c>
      <c r="M3" s="9">
        <v>31</v>
      </c>
      <c r="N3" s="10">
        <v>31</v>
      </c>
      <c r="O3" s="10">
        <v>31</v>
      </c>
      <c r="P3" s="10">
        <v>30</v>
      </c>
      <c r="Q3" s="10">
        <v>31</v>
      </c>
      <c r="R3" s="11">
        <v>36</v>
      </c>
      <c r="S3" s="9">
        <v>42</v>
      </c>
      <c r="T3" s="10">
        <v>44</v>
      </c>
      <c r="U3" s="10">
        <v>44</v>
      </c>
      <c r="V3" s="10">
        <v>44</v>
      </c>
      <c r="W3" s="10">
        <v>44</v>
      </c>
      <c r="X3" s="11">
        <v>48</v>
      </c>
      <c r="Y3" s="2"/>
      <c r="Z3" s="2"/>
      <c r="AA3" s="2"/>
      <c r="AB3" s="4"/>
    </row>
    <row r="4" spans="1:28" x14ac:dyDescent="0.2">
      <c r="A4" s="13">
        <v>3</v>
      </c>
      <c r="B4" t="s">
        <v>382</v>
      </c>
      <c r="C4" t="s">
        <v>421</v>
      </c>
      <c r="D4" t="s">
        <v>0</v>
      </c>
      <c r="E4" t="s">
        <v>61</v>
      </c>
      <c r="F4" t="s">
        <v>401</v>
      </c>
      <c r="G4" s="9">
        <v>29</v>
      </c>
      <c r="H4" s="10">
        <v>30</v>
      </c>
      <c r="I4" s="10">
        <v>29</v>
      </c>
      <c r="J4" s="10">
        <v>29</v>
      </c>
      <c r="K4" s="10">
        <v>27</v>
      </c>
      <c r="L4" s="11">
        <v>28</v>
      </c>
      <c r="M4" s="9">
        <v>35</v>
      </c>
      <c r="N4" s="10">
        <v>38</v>
      </c>
      <c r="O4" s="10">
        <v>33</v>
      </c>
      <c r="P4" s="10">
        <v>38</v>
      </c>
      <c r="Q4" s="10">
        <v>34</v>
      </c>
      <c r="R4" s="11">
        <v>37</v>
      </c>
      <c r="S4" s="9">
        <v>41</v>
      </c>
      <c r="T4" s="10">
        <v>34</v>
      </c>
      <c r="U4" s="10">
        <v>32</v>
      </c>
      <c r="V4" s="10">
        <v>36</v>
      </c>
      <c r="W4" s="10">
        <v>40</v>
      </c>
      <c r="X4" s="11">
        <v>36</v>
      </c>
      <c r="Y4" s="2"/>
      <c r="Z4" s="2"/>
      <c r="AA4" s="2"/>
      <c r="AB4" s="4"/>
    </row>
    <row r="5" spans="1:28" x14ac:dyDescent="0.2">
      <c r="A5" s="13">
        <v>4</v>
      </c>
      <c r="B5" t="s">
        <v>424</v>
      </c>
      <c r="C5" t="s">
        <v>145</v>
      </c>
      <c r="D5" t="s">
        <v>0</v>
      </c>
      <c r="E5" t="s">
        <v>51</v>
      </c>
      <c r="F5" t="s">
        <v>401</v>
      </c>
      <c r="G5" s="9">
        <v>35</v>
      </c>
      <c r="H5" s="10">
        <v>38</v>
      </c>
      <c r="I5" s="10">
        <v>31</v>
      </c>
      <c r="J5" s="10">
        <v>30</v>
      </c>
      <c r="K5" s="10">
        <v>30</v>
      </c>
      <c r="L5" s="11">
        <v>35</v>
      </c>
      <c r="M5" s="9">
        <v>31</v>
      </c>
      <c r="N5" s="10">
        <v>32</v>
      </c>
      <c r="O5" s="10">
        <v>30</v>
      </c>
      <c r="P5" s="10">
        <v>32</v>
      </c>
      <c r="Q5" s="10">
        <v>32</v>
      </c>
      <c r="R5" s="11">
        <v>38</v>
      </c>
      <c r="S5" s="9">
        <v>33</v>
      </c>
      <c r="T5" s="10">
        <v>33</v>
      </c>
      <c r="U5" s="10">
        <v>30</v>
      </c>
      <c r="V5" s="10">
        <v>35</v>
      </c>
      <c r="W5" s="10">
        <v>34</v>
      </c>
      <c r="X5" s="11">
        <v>37</v>
      </c>
      <c r="Y5" s="2"/>
      <c r="Z5" s="2"/>
      <c r="AA5" s="2"/>
      <c r="AB5" s="4"/>
    </row>
    <row r="6" spans="1:28" x14ac:dyDescent="0.2">
      <c r="A6" s="13">
        <v>5</v>
      </c>
      <c r="B6" t="s">
        <v>414</v>
      </c>
      <c r="C6" t="s">
        <v>415</v>
      </c>
      <c r="D6" t="s">
        <v>0</v>
      </c>
      <c r="E6" t="s">
        <v>51</v>
      </c>
      <c r="F6" t="s">
        <v>401</v>
      </c>
      <c r="G6" s="9">
        <v>33</v>
      </c>
      <c r="H6" s="10">
        <v>30</v>
      </c>
      <c r="I6" s="10">
        <v>33</v>
      </c>
      <c r="J6" s="10">
        <v>39</v>
      </c>
      <c r="K6" s="10">
        <v>31</v>
      </c>
      <c r="L6" s="11">
        <v>38</v>
      </c>
      <c r="M6" s="9">
        <v>36</v>
      </c>
      <c r="N6" s="10">
        <v>40</v>
      </c>
      <c r="O6" s="10">
        <v>38</v>
      </c>
      <c r="P6" s="10">
        <v>38</v>
      </c>
      <c r="Q6" s="10">
        <v>36</v>
      </c>
      <c r="R6" s="11">
        <v>44</v>
      </c>
      <c r="S6" s="9">
        <v>29</v>
      </c>
      <c r="T6" s="10">
        <v>25</v>
      </c>
      <c r="U6" s="10">
        <v>22</v>
      </c>
      <c r="V6" s="10">
        <v>23</v>
      </c>
      <c r="W6" s="10">
        <v>24</v>
      </c>
      <c r="X6" s="11">
        <v>23</v>
      </c>
      <c r="Y6" s="2"/>
      <c r="Z6" s="2"/>
      <c r="AA6" s="2"/>
      <c r="AB6" s="4"/>
    </row>
    <row r="7" spans="1:28" x14ac:dyDescent="0.2">
      <c r="A7" s="13">
        <v>6</v>
      </c>
      <c r="B7" t="s">
        <v>404</v>
      </c>
      <c r="C7" t="s">
        <v>405</v>
      </c>
      <c r="D7" t="s">
        <v>0</v>
      </c>
      <c r="E7" t="s">
        <v>186</v>
      </c>
      <c r="F7" t="s">
        <v>401</v>
      </c>
      <c r="G7" s="9">
        <v>38</v>
      </c>
      <c r="H7" s="10">
        <v>35</v>
      </c>
      <c r="I7" s="10">
        <v>33</v>
      </c>
      <c r="J7" s="10">
        <v>33</v>
      </c>
      <c r="K7" s="10">
        <v>31</v>
      </c>
      <c r="L7" s="11">
        <v>31</v>
      </c>
      <c r="M7" s="9">
        <v>41</v>
      </c>
      <c r="N7" s="10">
        <v>40</v>
      </c>
      <c r="O7" s="10">
        <v>34</v>
      </c>
      <c r="P7" s="10">
        <v>32</v>
      </c>
      <c r="Q7" s="10">
        <v>31</v>
      </c>
      <c r="R7" s="11">
        <v>33</v>
      </c>
      <c r="S7" s="9">
        <v>30</v>
      </c>
      <c r="T7" s="10">
        <v>32</v>
      </c>
      <c r="U7" s="10">
        <v>34</v>
      </c>
      <c r="V7" s="10">
        <v>27</v>
      </c>
      <c r="W7" s="10">
        <v>25</v>
      </c>
      <c r="X7" s="11">
        <v>25</v>
      </c>
      <c r="Y7" s="2"/>
      <c r="Z7" s="2"/>
      <c r="AA7" s="2"/>
      <c r="AB7" s="4"/>
    </row>
    <row r="8" spans="1:28" x14ac:dyDescent="0.2">
      <c r="A8" s="13">
        <v>7</v>
      </c>
      <c r="B8" t="s">
        <v>217</v>
      </c>
      <c r="C8" t="s">
        <v>408</v>
      </c>
      <c r="D8" t="s">
        <v>0</v>
      </c>
      <c r="E8" t="s">
        <v>4</v>
      </c>
      <c r="F8" t="s">
        <v>401</v>
      </c>
      <c r="G8" s="9">
        <v>33</v>
      </c>
      <c r="H8" s="10">
        <v>33</v>
      </c>
      <c r="I8" s="10">
        <v>33</v>
      </c>
      <c r="J8" s="10">
        <v>32</v>
      </c>
      <c r="K8" s="10">
        <v>30</v>
      </c>
      <c r="L8" s="11">
        <v>34</v>
      </c>
      <c r="M8" s="9">
        <v>41</v>
      </c>
      <c r="N8" s="10">
        <v>32</v>
      </c>
      <c r="O8" s="10">
        <v>32</v>
      </c>
      <c r="P8" s="10">
        <v>30</v>
      </c>
      <c r="Q8" s="10">
        <v>30</v>
      </c>
      <c r="R8" s="11">
        <v>34</v>
      </c>
      <c r="S8" s="9">
        <v>27</v>
      </c>
      <c r="T8" s="10">
        <v>29</v>
      </c>
      <c r="U8" s="10">
        <v>28</v>
      </c>
      <c r="V8" s="10">
        <v>29</v>
      </c>
      <c r="W8" s="10">
        <v>27</v>
      </c>
      <c r="X8" s="11">
        <v>30</v>
      </c>
      <c r="Y8" s="2"/>
      <c r="Z8" s="2"/>
      <c r="AA8" s="2"/>
      <c r="AB8" s="4"/>
    </row>
    <row r="9" spans="1:28" x14ac:dyDescent="0.2">
      <c r="A9" s="13">
        <v>8</v>
      </c>
      <c r="B9" t="s">
        <v>409</v>
      </c>
      <c r="C9" t="s">
        <v>410</v>
      </c>
      <c r="D9" t="s">
        <v>0</v>
      </c>
      <c r="E9" t="s">
        <v>51</v>
      </c>
      <c r="F9" t="s">
        <v>401</v>
      </c>
      <c r="G9" s="9">
        <v>30</v>
      </c>
      <c r="H9" s="10">
        <v>27</v>
      </c>
      <c r="I9" s="10">
        <v>26</v>
      </c>
      <c r="J9" s="10">
        <v>26</v>
      </c>
      <c r="K9" s="10">
        <v>22</v>
      </c>
      <c r="L9" s="11">
        <v>28</v>
      </c>
      <c r="M9" s="9">
        <v>21</v>
      </c>
      <c r="N9" s="10">
        <v>20</v>
      </c>
      <c r="O9" s="10">
        <v>20</v>
      </c>
      <c r="P9" s="10">
        <v>31</v>
      </c>
      <c r="Q9" s="10">
        <v>21</v>
      </c>
      <c r="R9" s="11">
        <v>34</v>
      </c>
      <c r="S9" s="9">
        <v>30</v>
      </c>
      <c r="T9" s="10">
        <v>34</v>
      </c>
      <c r="U9" s="10">
        <v>30</v>
      </c>
      <c r="V9" s="10">
        <v>36</v>
      </c>
      <c r="W9" s="10">
        <v>32</v>
      </c>
      <c r="X9" s="11">
        <v>44</v>
      </c>
      <c r="Y9" s="2"/>
      <c r="Z9" s="2"/>
      <c r="AA9" s="2"/>
      <c r="AB9" s="4"/>
    </row>
    <row r="10" spans="1:28" x14ac:dyDescent="0.2">
      <c r="A10" s="13">
        <v>9</v>
      </c>
      <c r="B10" t="s">
        <v>425</v>
      </c>
      <c r="C10" t="s">
        <v>426</v>
      </c>
      <c r="D10" t="s">
        <v>0</v>
      </c>
      <c r="E10" t="s">
        <v>4</v>
      </c>
      <c r="F10" t="s">
        <v>401</v>
      </c>
      <c r="G10" s="9">
        <v>31</v>
      </c>
      <c r="H10" s="10">
        <v>28</v>
      </c>
      <c r="I10" s="10">
        <v>29</v>
      </c>
      <c r="J10" s="10">
        <v>31</v>
      </c>
      <c r="K10" s="10">
        <v>28</v>
      </c>
      <c r="L10" s="11">
        <v>36</v>
      </c>
      <c r="M10" s="9">
        <v>21</v>
      </c>
      <c r="N10" s="10">
        <v>25</v>
      </c>
      <c r="O10" s="10">
        <v>21</v>
      </c>
      <c r="P10" s="10">
        <v>28</v>
      </c>
      <c r="Q10" s="10">
        <v>26</v>
      </c>
      <c r="R10" s="11">
        <v>31</v>
      </c>
      <c r="S10" s="9">
        <v>25</v>
      </c>
      <c r="T10" s="10">
        <v>25</v>
      </c>
      <c r="U10" s="10">
        <v>21</v>
      </c>
      <c r="V10" s="10">
        <v>35</v>
      </c>
      <c r="W10" s="10">
        <v>29</v>
      </c>
      <c r="X10" s="11">
        <v>35</v>
      </c>
      <c r="Y10" s="2"/>
      <c r="Z10" s="2"/>
      <c r="AA10" s="2"/>
      <c r="AB10" s="4"/>
    </row>
    <row r="11" spans="1:28" x14ac:dyDescent="0.2">
      <c r="A11" s="13">
        <v>10</v>
      </c>
      <c r="B11" t="s">
        <v>406</v>
      </c>
      <c r="C11" t="s">
        <v>407</v>
      </c>
      <c r="D11" t="s">
        <v>0</v>
      </c>
      <c r="E11" t="s">
        <v>4</v>
      </c>
      <c r="F11" t="s">
        <v>401</v>
      </c>
      <c r="G11" s="9">
        <v>35</v>
      </c>
      <c r="H11" s="10">
        <v>31</v>
      </c>
      <c r="I11" s="10">
        <v>32</v>
      </c>
      <c r="J11" s="10">
        <v>31</v>
      </c>
      <c r="K11" s="10">
        <v>30</v>
      </c>
      <c r="L11" s="11">
        <v>34</v>
      </c>
      <c r="M11" s="9">
        <v>25</v>
      </c>
      <c r="N11" s="10">
        <v>22</v>
      </c>
      <c r="O11" s="10">
        <v>21</v>
      </c>
      <c r="P11" s="10">
        <v>28</v>
      </c>
      <c r="Q11" s="10">
        <v>26</v>
      </c>
      <c r="R11" s="11">
        <v>34</v>
      </c>
      <c r="S11" s="9">
        <v>22</v>
      </c>
      <c r="T11" s="10">
        <v>18</v>
      </c>
      <c r="U11" s="10">
        <v>25</v>
      </c>
      <c r="V11" s="10">
        <v>22</v>
      </c>
      <c r="W11" s="10">
        <v>23</v>
      </c>
      <c r="X11" s="11">
        <v>25</v>
      </c>
      <c r="Y11" s="2"/>
      <c r="Z11" s="2"/>
      <c r="AA11" s="2"/>
      <c r="AB11" s="4"/>
    </row>
    <row r="12" spans="1:28" x14ac:dyDescent="0.2">
      <c r="A12" s="13">
        <v>11</v>
      </c>
      <c r="B12" t="s">
        <v>420</v>
      </c>
      <c r="C12" t="s">
        <v>393</v>
      </c>
      <c r="D12" t="s">
        <v>0</v>
      </c>
      <c r="E12" t="s">
        <v>35</v>
      </c>
      <c r="F12" t="s">
        <v>401</v>
      </c>
      <c r="G12" s="9">
        <v>32</v>
      </c>
      <c r="H12" s="10">
        <v>35</v>
      </c>
      <c r="I12" s="10">
        <v>23</v>
      </c>
      <c r="J12" s="10">
        <v>25</v>
      </c>
      <c r="K12" s="10">
        <v>20</v>
      </c>
      <c r="L12" s="11">
        <v>34</v>
      </c>
      <c r="M12" s="9">
        <v>25</v>
      </c>
      <c r="N12" s="10">
        <v>24</v>
      </c>
      <c r="O12" s="10">
        <v>22</v>
      </c>
      <c r="P12" s="10">
        <v>25</v>
      </c>
      <c r="Q12" s="10">
        <v>28</v>
      </c>
      <c r="R12" s="11">
        <v>30</v>
      </c>
      <c r="S12" s="9">
        <v>27</v>
      </c>
      <c r="T12" s="10">
        <v>28</v>
      </c>
      <c r="U12" s="10">
        <v>24</v>
      </c>
      <c r="V12" s="10">
        <v>24</v>
      </c>
      <c r="W12" s="10">
        <v>23</v>
      </c>
      <c r="X12" s="11">
        <v>25</v>
      </c>
      <c r="Y12" s="2"/>
      <c r="Z12" s="2"/>
      <c r="AA12" s="2"/>
      <c r="AB12" s="4"/>
    </row>
    <row r="13" spans="1:28" x14ac:dyDescent="0.2">
      <c r="A13" s="13">
        <v>12</v>
      </c>
      <c r="B13" t="s">
        <v>413</v>
      </c>
      <c r="C13" t="s">
        <v>264</v>
      </c>
      <c r="D13" t="s">
        <v>0</v>
      </c>
      <c r="E13" t="s">
        <v>51</v>
      </c>
      <c r="F13" t="s">
        <v>401</v>
      </c>
      <c r="G13" s="9">
        <v>29</v>
      </c>
      <c r="H13" s="10">
        <v>23</v>
      </c>
      <c r="I13" s="10">
        <v>30</v>
      </c>
      <c r="J13" s="10">
        <v>25</v>
      </c>
      <c r="K13" s="10">
        <v>22</v>
      </c>
      <c r="L13" s="11">
        <v>26</v>
      </c>
      <c r="M13" s="9">
        <v>30</v>
      </c>
      <c r="N13" s="10">
        <v>32</v>
      </c>
      <c r="O13" s="10">
        <v>32</v>
      </c>
      <c r="P13" s="10">
        <v>25</v>
      </c>
      <c r="Q13" s="10">
        <v>25</v>
      </c>
      <c r="R13" s="11">
        <v>30</v>
      </c>
      <c r="S13" s="9">
        <v>25</v>
      </c>
      <c r="T13" s="10">
        <v>23</v>
      </c>
      <c r="U13" s="10">
        <v>24</v>
      </c>
      <c r="V13" s="10">
        <v>25</v>
      </c>
      <c r="W13" s="10">
        <v>22</v>
      </c>
      <c r="X13" s="11">
        <v>24</v>
      </c>
      <c r="Y13" s="2"/>
      <c r="Z13" s="2"/>
      <c r="AA13" s="2"/>
      <c r="AB13" s="4"/>
    </row>
    <row r="14" spans="1:28" x14ac:dyDescent="0.2">
      <c r="A14" s="13">
        <v>13</v>
      </c>
      <c r="B14" t="s">
        <v>422</v>
      </c>
      <c r="C14" t="s">
        <v>423</v>
      </c>
      <c r="D14" t="s">
        <v>0</v>
      </c>
      <c r="E14" t="s">
        <v>110</v>
      </c>
      <c r="F14" t="s">
        <v>401</v>
      </c>
      <c r="G14" s="9">
        <v>21</v>
      </c>
      <c r="H14" s="10">
        <v>22</v>
      </c>
      <c r="I14" s="10">
        <v>25</v>
      </c>
      <c r="J14" s="10">
        <v>22</v>
      </c>
      <c r="K14" s="10">
        <v>21</v>
      </c>
      <c r="L14" s="11">
        <v>25</v>
      </c>
      <c r="M14" s="9">
        <v>23</v>
      </c>
      <c r="N14" s="10">
        <v>20</v>
      </c>
      <c r="O14" s="10">
        <v>22</v>
      </c>
      <c r="P14" s="10">
        <v>24</v>
      </c>
      <c r="Q14" s="10">
        <v>21</v>
      </c>
      <c r="R14" s="11">
        <v>23</v>
      </c>
      <c r="S14" s="9">
        <v>28</v>
      </c>
      <c r="T14" s="10">
        <v>21</v>
      </c>
      <c r="U14" s="10">
        <v>21</v>
      </c>
      <c r="V14" s="10">
        <v>23</v>
      </c>
      <c r="W14" s="10">
        <v>20</v>
      </c>
      <c r="X14" s="11">
        <v>30</v>
      </c>
      <c r="Y14" s="2"/>
      <c r="Z14" s="2"/>
      <c r="AA14" s="2"/>
      <c r="AB14" s="4"/>
    </row>
    <row r="15" spans="1:28" x14ac:dyDescent="0.2">
      <c r="A15" s="13">
        <v>14</v>
      </c>
      <c r="B15" t="s">
        <v>212</v>
      </c>
      <c r="C15" t="s">
        <v>74</v>
      </c>
      <c r="D15" t="s">
        <v>0</v>
      </c>
      <c r="E15" t="s">
        <v>51</v>
      </c>
      <c r="F15" t="s">
        <v>401</v>
      </c>
      <c r="G15" s="9">
        <v>21</v>
      </c>
      <c r="H15" s="10">
        <v>22</v>
      </c>
      <c r="I15" s="10">
        <v>21</v>
      </c>
      <c r="J15" s="10">
        <v>20</v>
      </c>
      <c r="K15" s="10">
        <v>20</v>
      </c>
      <c r="L15" s="11">
        <v>30</v>
      </c>
      <c r="M15" s="9">
        <v>22</v>
      </c>
      <c r="N15" s="10">
        <v>21</v>
      </c>
      <c r="O15" s="10">
        <v>21</v>
      </c>
      <c r="P15" s="10">
        <v>20</v>
      </c>
      <c r="Q15" s="10">
        <v>20</v>
      </c>
      <c r="R15" s="11">
        <v>25</v>
      </c>
      <c r="S15" s="9">
        <v>23</v>
      </c>
      <c r="T15" s="10">
        <v>22</v>
      </c>
      <c r="U15" s="10">
        <v>27</v>
      </c>
      <c r="V15" s="10">
        <v>26</v>
      </c>
      <c r="W15" s="10">
        <v>24</v>
      </c>
      <c r="X15" s="11">
        <v>25</v>
      </c>
      <c r="Y15" s="2"/>
      <c r="Z15" s="2"/>
      <c r="AA15" s="2"/>
      <c r="AB15" s="4"/>
    </row>
    <row r="16" spans="1:28" x14ac:dyDescent="0.2">
      <c r="A16" s="13">
        <v>15</v>
      </c>
      <c r="B16" t="s">
        <v>427</v>
      </c>
      <c r="C16" t="s">
        <v>428</v>
      </c>
      <c r="D16" t="s">
        <v>0</v>
      </c>
      <c r="E16" t="s">
        <v>53</v>
      </c>
      <c r="F16" t="s">
        <v>401</v>
      </c>
      <c r="G16" s="9">
        <v>20</v>
      </c>
      <c r="H16" s="10">
        <v>21</v>
      </c>
      <c r="I16" s="10">
        <v>21</v>
      </c>
      <c r="J16" s="10">
        <v>28</v>
      </c>
      <c r="K16" s="10">
        <v>25</v>
      </c>
      <c r="L16" s="11">
        <v>28</v>
      </c>
      <c r="M16" s="9">
        <v>13</v>
      </c>
      <c r="N16" s="10">
        <v>20</v>
      </c>
      <c r="O16" s="10">
        <v>21</v>
      </c>
      <c r="P16" s="10">
        <v>25</v>
      </c>
      <c r="Q16" s="10">
        <v>25</v>
      </c>
      <c r="R16" s="11">
        <v>31</v>
      </c>
      <c r="S16" s="9">
        <v>22</v>
      </c>
      <c r="T16" s="10">
        <v>14</v>
      </c>
      <c r="U16" s="10">
        <v>19</v>
      </c>
      <c r="V16" s="10">
        <v>20</v>
      </c>
      <c r="W16" s="10">
        <v>19</v>
      </c>
      <c r="X16" s="11">
        <v>20</v>
      </c>
      <c r="Y16" s="2"/>
      <c r="Z16" s="2"/>
      <c r="AA16" s="2"/>
      <c r="AB16" s="4"/>
    </row>
    <row r="17" spans="1:28" x14ac:dyDescent="0.2">
      <c r="A17" s="13">
        <v>16</v>
      </c>
      <c r="B17" t="s">
        <v>411</v>
      </c>
      <c r="C17" t="s">
        <v>412</v>
      </c>
      <c r="D17" t="s">
        <v>277</v>
      </c>
      <c r="E17" t="s">
        <v>53</v>
      </c>
      <c r="F17" t="s">
        <v>401</v>
      </c>
      <c r="G17" s="9">
        <v>20</v>
      </c>
      <c r="H17" s="10">
        <v>20</v>
      </c>
      <c r="I17" s="10">
        <v>20</v>
      </c>
      <c r="J17" s="10">
        <v>25</v>
      </c>
      <c r="K17" s="10">
        <v>21</v>
      </c>
      <c r="L17" s="11">
        <v>23</v>
      </c>
      <c r="M17" s="9">
        <v>12</v>
      </c>
      <c r="N17" s="10">
        <v>21</v>
      </c>
      <c r="O17" s="10">
        <v>21</v>
      </c>
      <c r="P17" s="10">
        <v>25</v>
      </c>
      <c r="Q17" s="10">
        <v>25</v>
      </c>
      <c r="R17" s="11">
        <v>28</v>
      </c>
      <c r="S17" s="9">
        <v>14</v>
      </c>
      <c r="T17" s="10">
        <v>20</v>
      </c>
      <c r="U17" s="10">
        <v>17</v>
      </c>
      <c r="V17" s="10">
        <v>21</v>
      </c>
      <c r="W17" s="10">
        <v>20</v>
      </c>
      <c r="X17" s="11">
        <v>22</v>
      </c>
      <c r="Y17" s="2"/>
      <c r="Z17" s="2"/>
      <c r="AA17" s="2"/>
      <c r="AB17" s="4"/>
    </row>
    <row r="18" spans="1:28" x14ac:dyDescent="0.2">
      <c r="A18" s="13">
        <v>17</v>
      </c>
      <c r="B18" t="s">
        <v>416</v>
      </c>
      <c r="C18" t="s">
        <v>417</v>
      </c>
      <c r="D18" t="s">
        <v>0</v>
      </c>
      <c r="E18" t="s">
        <v>110</v>
      </c>
      <c r="F18" t="s">
        <v>401</v>
      </c>
      <c r="G18" s="9">
        <v>23</v>
      </c>
      <c r="H18" s="10">
        <v>25</v>
      </c>
      <c r="I18" s="10">
        <v>23</v>
      </c>
      <c r="J18" s="10">
        <v>15</v>
      </c>
      <c r="K18" s="10">
        <v>18</v>
      </c>
      <c r="L18" s="11">
        <v>21</v>
      </c>
      <c r="M18" s="9">
        <v>20</v>
      </c>
      <c r="N18" s="10">
        <v>15</v>
      </c>
      <c r="O18" s="10">
        <v>15</v>
      </c>
      <c r="P18" s="10">
        <v>15</v>
      </c>
      <c r="Q18" s="10">
        <v>15</v>
      </c>
      <c r="R18" s="11">
        <v>20</v>
      </c>
      <c r="S18" s="9">
        <v>19</v>
      </c>
      <c r="T18" s="10">
        <v>15</v>
      </c>
      <c r="U18" s="10">
        <v>12</v>
      </c>
      <c r="V18" s="10">
        <v>14</v>
      </c>
      <c r="W18" s="10">
        <v>12</v>
      </c>
      <c r="X18" s="11">
        <v>14</v>
      </c>
      <c r="Y18" s="2"/>
      <c r="Z18" s="2"/>
      <c r="AA18" s="2"/>
      <c r="AB18" s="4"/>
    </row>
    <row r="19" spans="1:28" x14ac:dyDescent="0.2">
      <c r="A19" s="13">
        <v>18</v>
      </c>
      <c r="B19" t="s">
        <v>200</v>
      </c>
      <c r="C19" t="s">
        <v>468</v>
      </c>
      <c r="D19" t="s">
        <v>0</v>
      </c>
      <c r="E19" t="s">
        <v>45</v>
      </c>
      <c r="F19" t="s">
        <v>401</v>
      </c>
      <c r="G19" s="9">
        <v>20</v>
      </c>
      <c r="H19" s="10">
        <v>15</v>
      </c>
      <c r="I19" s="10">
        <v>22</v>
      </c>
      <c r="J19" s="10">
        <v>14</v>
      </c>
      <c r="K19" s="10">
        <v>15</v>
      </c>
      <c r="L19" s="11">
        <v>18</v>
      </c>
      <c r="M19" s="9">
        <v>23</v>
      </c>
      <c r="N19" s="10">
        <v>22</v>
      </c>
      <c r="O19" s="10">
        <v>23</v>
      </c>
      <c r="P19" s="10">
        <v>19</v>
      </c>
      <c r="Q19" s="10">
        <v>19</v>
      </c>
      <c r="R19" s="11">
        <v>22</v>
      </c>
      <c r="S19" s="9">
        <v>23</v>
      </c>
      <c r="T19" s="10">
        <v>24</v>
      </c>
      <c r="U19" s="10">
        <v>25</v>
      </c>
      <c r="V19" s="10">
        <v>20</v>
      </c>
      <c r="W19" s="10">
        <v>19</v>
      </c>
      <c r="X19" s="11">
        <v>20</v>
      </c>
      <c r="Y19" s="2"/>
      <c r="Z19" s="2"/>
      <c r="AA19" s="2"/>
      <c r="AB19" s="4"/>
    </row>
    <row r="20" spans="1:28" x14ac:dyDescent="0.2">
      <c r="A20" s="13">
        <v>19</v>
      </c>
      <c r="B20" t="s">
        <v>437</v>
      </c>
      <c r="C20" t="s">
        <v>438</v>
      </c>
      <c r="D20" t="s">
        <v>0</v>
      </c>
      <c r="E20" t="s">
        <v>61</v>
      </c>
      <c r="F20" t="s">
        <v>401</v>
      </c>
      <c r="G20" s="9">
        <v>28</v>
      </c>
      <c r="H20" s="10">
        <v>19</v>
      </c>
      <c r="I20" s="10">
        <v>29</v>
      </c>
      <c r="J20" s="10">
        <v>17</v>
      </c>
      <c r="K20" s="10">
        <v>13</v>
      </c>
      <c r="L20" s="11">
        <v>17</v>
      </c>
      <c r="M20" s="9">
        <v>25</v>
      </c>
      <c r="N20" s="10">
        <v>20</v>
      </c>
      <c r="O20" s="10">
        <v>22</v>
      </c>
      <c r="P20" s="10">
        <v>16</v>
      </c>
      <c r="Q20" s="10">
        <v>17</v>
      </c>
      <c r="R20" s="11">
        <v>15</v>
      </c>
      <c r="S20" s="9">
        <v>20</v>
      </c>
      <c r="T20" s="10">
        <v>21</v>
      </c>
      <c r="U20" s="10">
        <v>25</v>
      </c>
      <c r="V20" s="10">
        <v>20</v>
      </c>
      <c r="W20" s="10">
        <v>20</v>
      </c>
      <c r="X20" s="11">
        <v>20</v>
      </c>
      <c r="Y20" s="2"/>
      <c r="Z20" s="2"/>
      <c r="AA20" s="2"/>
      <c r="AB20" s="4"/>
    </row>
    <row r="21" spans="1:28" x14ac:dyDescent="0.2">
      <c r="Y21" s="2"/>
      <c r="Z21" s="2"/>
      <c r="AA21" s="2"/>
      <c r="AB21" s="4"/>
    </row>
    <row r="22" spans="1:28" x14ac:dyDescent="0.2">
      <c r="Y22" s="2"/>
      <c r="Z22" s="2"/>
      <c r="AA22" s="2"/>
      <c r="AB22" s="4"/>
    </row>
  </sheetData>
  <conditionalFormatting sqref="B1:AB18 B21:AB1048576">
    <cfRule type="expression" dxfId="8" priority="12">
      <formula>COUNTIF(#REF!,#REF!)&gt;1</formula>
    </cfRule>
  </conditionalFormatting>
  <conditionalFormatting sqref="B19:E20 G19:AB20">
    <cfRule type="expression" dxfId="7" priority="2">
      <formula>COUNTIF(#REF!,#REF!)&gt;1</formula>
    </cfRule>
  </conditionalFormatting>
  <conditionalFormatting sqref="F19:F20">
    <cfRule type="expression" dxfId="0" priority="1">
      <formula>COUNTIF(#REF!,#REF!)&gt;1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B31"/>
  <sheetViews>
    <sheetView topLeftCell="A4" workbookViewId="0">
      <selection activeCell="A29" sqref="A29:XFD31"/>
    </sheetView>
  </sheetViews>
  <sheetFormatPr baseColWidth="10" defaultColWidth="11" defaultRowHeight="16" x14ac:dyDescent="0.2"/>
  <cols>
    <col min="1" max="1" width="5.33203125" style="13" bestFit="1" customWidth="1"/>
    <col min="2" max="2" width="10.1640625" bestFit="1" customWidth="1"/>
    <col min="3" max="3" width="9.1640625" bestFit="1" customWidth="1"/>
    <col min="4" max="4" width="9.83203125" bestFit="1" customWidth="1"/>
    <col min="5" max="5" width="23.5" bestFit="1" customWidth="1"/>
    <col min="6" max="6" width="7.33203125" bestFit="1" customWidth="1"/>
    <col min="7" max="7" width="6.83203125" style="9" hidden="1" customWidth="1"/>
    <col min="8" max="8" width="11.33203125" style="10" hidden="1" customWidth="1"/>
    <col min="9" max="9" width="8.6640625" style="10" hidden="1" customWidth="1"/>
    <col min="10" max="10" width="11" style="10" hidden="1" customWidth="1"/>
    <col min="11" max="11" width="6.83203125" style="10" hidden="1" customWidth="1"/>
    <col min="12" max="12" width="9.33203125" style="11" hidden="1" customWidth="1"/>
    <col min="13" max="13" width="6.83203125" style="9" hidden="1" customWidth="1"/>
    <col min="14" max="14" width="11.33203125" style="10" hidden="1" customWidth="1"/>
    <col min="15" max="15" width="8.6640625" style="10" hidden="1" customWidth="1"/>
    <col min="16" max="16" width="11" style="10" hidden="1" customWidth="1"/>
    <col min="17" max="17" width="6.83203125" style="10" hidden="1" customWidth="1"/>
    <col min="18" max="18" width="9.33203125" style="11" hidden="1" customWidth="1"/>
    <col min="19" max="19" width="6.83203125" style="9" hidden="1" customWidth="1"/>
    <col min="20" max="20" width="11.33203125" style="10" hidden="1" customWidth="1"/>
    <col min="21" max="21" width="8.6640625" style="10" hidden="1" customWidth="1"/>
    <col min="22" max="22" width="11" style="10" hidden="1" customWidth="1"/>
    <col min="23" max="23" width="6.83203125" style="10" hidden="1" customWidth="1"/>
    <col min="24" max="24" width="9.33203125" style="11" hidden="1" customWidth="1"/>
    <col min="25" max="27" width="12.33203125" bestFit="1" customWidth="1"/>
    <col min="28" max="28" width="10.1640625" style="5" customWidth="1"/>
  </cols>
  <sheetData>
    <row r="1" spans="1:28" s="1" customFormat="1" x14ac:dyDescent="0.2">
      <c r="A1" s="13" t="s">
        <v>472</v>
      </c>
      <c r="B1" s="1" t="s">
        <v>6</v>
      </c>
      <c r="C1" s="1" t="s">
        <v>7</v>
      </c>
      <c r="D1" s="1" t="s">
        <v>8</v>
      </c>
      <c r="E1" s="1" t="s">
        <v>9</v>
      </c>
      <c r="F1" s="1" t="s">
        <v>10</v>
      </c>
      <c r="G1" s="6" t="s">
        <v>11</v>
      </c>
      <c r="H1" s="7" t="s">
        <v>12</v>
      </c>
      <c r="I1" s="7" t="s">
        <v>13</v>
      </c>
      <c r="J1" s="7" t="s">
        <v>16</v>
      </c>
      <c r="K1" s="7" t="s">
        <v>14</v>
      </c>
      <c r="L1" s="8" t="s">
        <v>15</v>
      </c>
      <c r="M1" s="6" t="s">
        <v>17</v>
      </c>
      <c r="N1" s="7" t="s">
        <v>18</v>
      </c>
      <c r="O1" s="7" t="s">
        <v>19</v>
      </c>
      <c r="P1" s="7" t="s">
        <v>20</v>
      </c>
      <c r="Q1" s="7" t="s">
        <v>21</v>
      </c>
      <c r="R1" s="8" t="s">
        <v>22</v>
      </c>
      <c r="S1" s="6" t="s">
        <v>23</v>
      </c>
      <c r="T1" s="7" t="s">
        <v>24</v>
      </c>
      <c r="U1" s="7" t="s">
        <v>25</v>
      </c>
      <c r="V1" s="7" t="s">
        <v>26</v>
      </c>
      <c r="W1" s="7" t="s">
        <v>27</v>
      </c>
      <c r="X1" s="8" t="s">
        <v>28</v>
      </c>
      <c r="Y1" s="1" t="s">
        <v>29</v>
      </c>
      <c r="Z1" s="1" t="s">
        <v>30</v>
      </c>
      <c r="AA1" s="1" t="s">
        <v>31</v>
      </c>
      <c r="AB1" s="3" t="s">
        <v>32</v>
      </c>
    </row>
    <row r="2" spans="1:28" x14ac:dyDescent="0.2">
      <c r="A2" s="13">
        <v>1</v>
      </c>
      <c r="B2" t="s">
        <v>439</v>
      </c>
      <c r="C2" t="s">
        <v>440</v>
      </c>
      <c r="D2" t="s">
        <v>0</v>
      </c>
      <c r="E2" t="s">
        <v>38</v>
      </c>
      <c r="F2" t="s">
        <v>431</v>
      </c>
      <c r="G2" s="9">
        <v>37</v>
      </c>
      <c r="H2" s="10">
        <v>46</v>
      </c>
      <c r="I2" s="10">
        <v>41</v>
      </c>
      <c r="J2" s="10">
        <v>41</v>
      </c>
      <c r="K2" s="10">
        <v>41</v>
      </c>
      <c r="L2" s="11">
        <v>45</v>
      </c>
      <c r="M2" s="9">
        <v>38</v>
      </c>
      <c r="N2" s="10">
        <v>41</v>
      </c>
      <c r="O2" s="10">
        <v>38</v>
      </c>
      <c r="P2" s="10">
        <v>39</v>
      </c>
      <c r="Q2" s="10">
        <v>39</v>
      </c>
      <c r="R2" s="11">
        <v>42</v>
      </c>
      <c r="S2" s="9">
        <v>41</v>
      </c>
      <c r="T2" s="10">
        <v>40</v>
      </c>
      <c r="U2" s="10">
        <v>41</v>
      </c>
      <c r="V2" s="10">
        <v>41</v>
      </c>
      <c r="W2" s="10">
        <v>41</v>
      </c>
      <c r="X2" s="11">
        <v>41</v>
      </c>
      <c r="Y2" s="2">
        <f>(G2/50*21)+(H2/50*11)+(I2/50*12)+(J2/50*13)+(K2/50*24)+(L2/50*19)</f>
        <v>82.94</v>
      </c>
      <c r="Z2" s="2">
        <f>(M2/50*21)+(N2/50*11)+(O2/50*12)+(P2/50*13)+(Q2/50*24)+(R2/50*19)</f>
        <v>78.92</v>
      </c>
      <c r="AA2" s="2">
        <f>(S2/50*21)+(T2/50*11)+(U2/50*12)+(V2/50*13)+(W2/50*24)+(X2/50*19)</f>
        <v>81.779999999999987</v>
      </c>
      <c r="AB2" s="4">
        <f>SUM(Y2:AA2)</f>
        <v>243.64</v>
      </c>
    </row>
    <row r="3" spans="1:28" x14ac:dyDescent="0.2">
      <c r="A3" s="13">
        <v>2</v>
      </c>
      <c r="B3" t="s">
        <v>464</v>
      </c>
      <c r="C3" t="s">
        <v>465</v>
      </c>
      <c r="D3" t="s">
        <v>0</v>
      </c>
      <c r="E3" t="s">
        <v>51</v>
      </c>
      <c r="F3" t="s">
        <v>431</v>
      </c>
      <c r="G3" s="9">
        <v>36</v>
      </c>
      <c r="H3" s="10">
        <v>35</v>
      </c>
      <c r="I3" s="10">
        <v>37</v>
      </c>
      <c r="J3" s="10">
        <v>39</v>
      </c>
      <c r="K3" s="10">
        <v>38</v>
      </c>
      <c r="L3" s="11">
        <v>40</v>
      </c>
      <c r="M3" s="9">
        <v>35</v>
      </c>
      <c r="N3" s="10">
        <v>41</v>
      </c>
      <c r="O3" s="10">
        <v>31</v>
      </c>
      <c r="P3" s="10">
        <v>43</v>
      </c>
      <c r="Q3" s="10">
        <v>42</v>
      </c>
      <c r="R3" s="11">
        <v>43</v>
      </c>
      <c r="S3" s="9">
        <v>35</v>
      </c>
      <c r="T3" s="10">
        <v>41</v>
      </c>
      <c r="U3" s="10">
        <v>38</v>
      </c>
      <c r="V3" s="10">
        <v>40</v>
      </c>
      <c r="W3" s="10">
        <v>39</v>
      </c>
      <c r="X3" s="11">
        <v>43</v>
      </c>
      <c r="Y3" s="2">
        <f>(G3/50*21)+(H3/50*11)+(I3/50*12)+(J3/50*13)+(K3/50*24)+(L3/50*19)</f>
        <v>75.28</v>
      </c>
      <c r="Z3" s="2">
        <f>(M3/50*21)+(N3/50*11)+(O3/50*12)+(P3/50*13)+(Q3/50*24)+(R3/50*19)</f>
        <v>78.84</v>
      </c>
      <c r="AA3" s="2">
        <f>(S3/50*21)+(T3/50*11)+(U3/50*12)+(V3/50*13)+(W3/50*24)+(X3/50*19)</f>
        <v>78.3</v>
      </c>
      <c r="AB3" s="4">
        <f>SUM(Y3:AA3)</f>
        <v>232.42000000000002</v>
      </c>
    </row>
    <row r="4" spans="1:28" x14ac:dyDescent="0.2">
      <c r="A4" s="13">
        <v>3</v>
      </c>
      <c r="B4" t="s">
        <v>441</v>
      </c>
      <c r="C4" t="s">
        <v>239</v>
      </c>
      <c r="D4" t="s">
        <v>0</v>
      </c>
      <c r="E4" t="s">
        <v>38</v>
      </c>
      <c r="F4" t="s">
        <v>431</v>
      </c>
      <c r="G4" s="9">
        <v>32</v>
      </c>
      <c r="H4" s="10">
        <v>38</v>
      </c>
      <c r="I4" s="10">
        <v>37</v>
      </c>
      <c r="J4" s="10">
        <v>36</v>
      </c>
      <c r="K4" s="10">
        <v>37</v>
      </c>
      <c r="L4" s="11">
        <v>40</v>
      </c>
      <c r="M4" s="9">
        <v>35</v>
      </c>
      <c r="N4" s="10">
        <v>40</v>
      </c>
      <c r="O4" s="10">
        <v>42</v>
      </c>
      <c r="P4" s="10">
        <v>40</v>
      </c>
      <c r="Q4" s="10">
        <v>39</v>
      </c>
      <c r="R4" s="11">
        <v>45</v>
      </c>
      <c r="S4" s="9">
        <v>41</v>
      </c>
      <c r="T4" s="10">
        <v>40</v>
      </c>
      <c r="U4" s="10">
        <v>40</v>
      </c>
      <c r="V4" s="10">
        <v>31</v>
      </c>
      <c r="W4" s="10">
        <v>31</v>
      </c>
      <c r="X4" s="11">
        <v>40</v>
      </c>
      <c r="Y4" s="2">
        <f>(G4/50*21)+(H4/50*11)+(I4/50*12)+(J4/50*13)+(K4/50*24)+(L4/50*19)</f>
        <v>72.999999999999986</v>
      </c>
      <c r="Z4" s="2">
        <f>(M4/50*21)+(N4/50*11)+(O4/50*12)+(P4/50*13)+(Q4/50*24)+(R4/50*19)</f>
        <v>79.8</v>
      </c>
      <c r="AA4" s="2">
        <f>(S4/50*21)+(T4/50*11)+(U4/50*12)+(V4/50*13)+(W4/50*24)+(X4/50*19)</f>
        <v>73.760000000000005</v>
      </c>
      <c r="AB4" s="4">
        <f>SUM(Y4:AA4)</f>
        <v>226.56</v>
      </c>
    </row>
    <row r="5" spans="1:28" x14ac:dyDescent="0.2">
      <c r="A5" s="13">
        <v>4</v>
      </c>
      <c r="B5" t="s">
        <v>434</v>
      </c>
      <c r="C5" t="s">
        <v>463</v>
      </c>
      <c r="D5" t="s">
        <v>0</v>
      </c>
      <c r="E5" t="s">
        <v>4</v>
      </c>
      <c r="F5" t="s">
        <v>431</v>
      </c>
      <c r="G5" s="9">
        <v>35</v>
      </c>
      <c r="H5" s="10">
        <v>21</v>
      </c>
      <c r="I5" s="10">
        <v>25</v>
      </c>
      <c r="J5" s="10">
        <v>38</v>
      </c>
      <c r="K5" s="10">
        <v>35</v>
      </c>
      <c r="L5" s="11">
        <v>41</v>
      </c>
      <c r="M5" s="9">
        <v>38</v>
      </c>
      <c r="N5" s="10">
        <v>42</v>
      </c>
      <c r="O5" s="10">
        <v>39</v>
      </c>
      <c r="P5" s="10">
        <v>37</v>
      </c>
      <c r="Q5" s="10">
        <v>40</v>
      </c>
      <c r="R5" s="11">
        <v>43</v>
      </c>
      <c r="S5" s="9">
        <v>38</v>
      </c>
      <c r="T5" s="10">
        <v>31</v>
      </c>
      <c r="U5" s="10">
        <v>33</v>
      </c>
      <c r="V5" s="10">
        <v>41</v>
      </c>
      <c r="W5" s="10">
        <v>39</v>
      </c>
      <c r="X5" s="11">
        <v>43</v>
      </c>
      <c r="Y5" s="2">
        <f>(G5/50*21)+(H5/50*11)+(I5/50*12)+(J5/50*13)+(K5/50*24)+(L5/50*19)</f>
        <v>67.58</v>
      </c>
      <c r="Z5" s="2">
        <f>(M5/50*21)+(N5/50*11)+(O5/50*12)+(P5/50*13)+(Q5/50*24)+(R5/50*19)</f>
        <v>79.72</v>
      </c>
      <c r="AA5" s="2">
        <f>(S5/50*21)+(T5/50*11)+(U5/50*12)+(V5/50*13)+(W5/50*24)+(X5/50*19)</f>
        <v>76.42</v>
      </c>
      <c r="AB5" s="4">
        <f>SUM(Y5:AA5)</f>
        <v>223.72000000000003</v>
      </c>
    </row>
    <row r="6" spans="1:28" x14ac:dyDescent="0.2">
      <c r="A6" s="13">
        <v>5</v>
      </c>
      <c r="B6" t="s">
        <v>451</v>
      </c>
      <c r="C6" t="s">
        <v>423</v>
      </c>
      <c r="D6" t="s">
        <v>0</v>
      </c>
      <c r="E6" t="s">
        <v>51</v>
      </c>
      <c r="F6" t="s">
        <v>431</v>
      </c>
      <c r="G6" s="9">
        <v>45</v>
      </c>
      <c r="H6" s="10">
        <v>30</v>
      </c>
      <c r="I6" s="10">
        <v>30</v>
      </c>
      <c r="J6" s="10">
        <v>38</v>
      </c>
      <c r="K6" s="10">
        <v>35</v>
      </c>
      <c r="L6" s="11">
        <v>41</v>
      </c>
      <c r="M6" s="9">
        <v>40</v>
      </c>
      <c r="N6" s="10">
        <v>40</v>
      </c>
      <c r="O6" s="10">
        <v>40</v>
      </c>
      <c r="P6" s="10">
        <v>37</v>
      </c>
      <c r="Q6" s="10">
        <v>34</v>
      </c>
      <c r="R6" s="11">
        <v>40</v>
      </c>
      <c r="S6" s="9">
        <v>38</v>
      </c>
      <c r="T6" s="10">
        <v>26</v>
      </c>
      <c r="U6" s="10">
        <v>27</v>
      </c>
      <c r="V6" s="10">
        <v>31</v>
      </c>
      <c r="W6" s="10">
        <v>35</v>
      </c>
      <c r="X6" s="11">
        <v>38</v>
      </c>
      <c r="Y6" s="2">
        <f>(G6/50*21)+(H6/50*11)+(I6/50*12)+(J6/50*13)+(K6/50*24)+(L6/50*19)</f>
        <v>74.960000000000008</v>
      </c>
      <c r="Z6" s="2">
        <f>(M6/50*21)+(N6/50*11)+(O6/50*12)+(P6/50*13)+(Q6/50*24)+(R6/50*19)</f>
        <v>76.34</v>
      </c>
      <c r="AA6" s="2">
        <f>(S6/50*21)+(T6/50*11)+(U6/50*12)+(V6/50*13)+(W6/50*24)+(X6/50*19)</f>
        <v>67.459999999999994</v>
      </c>
      <c r="AB6" s="4">
        <f>SUM(Y6:AA6)</f>
        <v>218.76</v>
      </c>
    </row>
    <row r="7" spans="1:28" x14ac:dyDescent="0.2">
      <c r="A7" s="13">
        <v>6</v>
      </c>
      <c r="B7" t="s">
        <v>447</v>
      </c>
      <c r="C7" t="s">
        <v>448</v>
      </c>
      <c r="D7" t="s">
        <v>0</v>
      </c>
      <c r="E7" t="s">
        <v>4</v>
      </c>
      <c r="F7" t="s">
        <v>431</v>
      </c>
      <c r="G7" s="9">
        <v>27</v>
      </c>
      <c r="H7" s="10">
        <v>30</v>
      </c>
      <c r="I7" s="10">
        <v>30</v>
      </c>
      <c r="J7" s="10">
        <v>33</v>
      </c>
      <c r="K7" s="10">
        <v>33</v>
      </c>
      <c r="L7" s="11">
        <v>40</v>
      </c>
      <c r="M7" s="9">
        <v>24</v>
      </c>
      <c r="N7" s="10">
        <v>21</v>
      </c>
      <c r="O7" s="10">
        <v>21</v>
      </c>
      <c r="P7" s="10">
        <v>41</v>
      </c>
      <c r="Q7" s="10">
        <v>41</v>
      </c>
      <c r="R7" s="11">
        <v>41</v>
      </c>
      <c r="S7" s="9">
        <v>30</v>
      </c>
      <c r="T7" s="10">
        <v>14</v>
      </c>
      <c r="U7" s="10">
        <v>34</v>
      </c>
      <c r="V7" s="10">
        <v>38</v>
      </c>
      <c r="W7" s="10">
        <v>39</v>
      </c>
      <c r="X7" s="11">
        <v>40</v>
      </c>
      <c r="Y7" s="2">
        <f>(G7/50*21)+(H7/50*11)+(I7/50*12)+(J7/50*13)+(K7/50*24)+(L7/50*19)</f>
        <v>64.760000000000005</v>
      </c>
      <c r="Z7" s="2">
        <f>(M7/50*21)+(N7/50*11)+(O7/50*12)+(P7/50*13)+(Q7/50*24)+(R7/50*19)</f>
        <v>65.66</v>
      </c>
      <c r="AA7" s="2">
        <f>(S7/50*21)+(T7/50*11)+(U7/50*12)+(V7/50*13)+(W7/50*24)+(X7/50*19)</f>
        <v>67.64</v>
      </c>
      <c r="AB7" s="4">
        <f>SUM(Y7:AA7)</f>
        <v>198.06</v>
      </c>
    </row>
    <row r="8" spans="1:28" x14ac:dyDescent="0.2">
      <c r="A8" s="13">
        <v>7</v>
      </c>
      <c r="B8" t="s">
        <v>467</v>
      </c>
      <c r="C8" t="s">
        <v>345</v>
      </c>
      <c r="D8" t="s">
        <v>0</v>
      </c>
      <c r="E8" t="s">
        <v>45</v>
      </c>
      <c r="F8" t="s">
        <v>431</v>
      </c>
      <c r="G8" s="9">
        <v>28</v>
      </c>
      <c r="H8" s="10">
        <v>31</v>
      </c>
      <c r="I8" s="10">
        <v>27</v>
      </c>
      <c r="J8" s="10">
        <v>29</v>
      </c>
      <c r="K8" s="10">
        <v>29</v>
      </c>
      <c r="L8" s="11">
        <v>34</v>
      </c>
      <c r="M8" s="9">
        <v>30</v>
      </c>
      <c r="N8" s="10">
        <v>37</v>
      </c>
      <c r="O8" s="10">
        <v>31</v>
      </c>
      <c r="P8" s="10">
        <v>32</v>
      </c>
      <c r="Q8" s="10">
        <v>31</v>
      </c>
      <c r="R8" s="11">
        <v>37</v>
      </c>
      <c r="S8" s="9">
        <v>30</v>
      </c>
      <c r="T8" s="10">
        <v>30</v>
      </c>
      <c r="U8" s="10">
        <v>30</v>
      </c>
      <c r="V8" s="10">
        <v>38</v>
      </c>
      <c r="W8" s="10">
        <v>39</v>
      </c>
      <c r="X8" s="11">
        <v>38</v>
      </c>
      <c r="Y8" s="2">
        <f>(G8/50*21)+(H8/50*11)+(I8/50*12)+(J8/50*13)+(K8/50*24)+(L8/50*19)</f>
        <v>59.44</v>
      </c>
      <c r="Z8" s="2">
        <f>(M8/50*21)+(N8/50*11)+(O8/50*12)+(P8/50*13)+(Q8/50*24)+(R8/50*19)</f>
        <v>65.44</v>
      </c>
      <c r="AA8" s="2">
        <f>(S8/50*21)+(T8/50*11)+(U8/50*12)+(V8/50*13)+(W8/50*24)+(X8/50*19)</f>
        <v>69.44</v>
      </c>
      <c r="AB8" s="4">
        <f>SUM(Y8:AA8)</f>
        <v>194.32</v>
      </c>
    </row>
    <row r="9" spans="1:28" x14ac:dyDescent="0.2">
      <c r="A9" s="13">
        <v>8</v>
      </c>
      <c r="B9" t="s">
        <v>457</v>
      </c>
      <c r="C9" t="s">
        <v>458</v>
      </c>
      <c r="D9" t="s">
        <v>0</v>
      </c>
      <c r="E9" t="s">
        <v>38</v>
      </c>
      <c r="F9" t="s">
        <v>431</v>
      </c>
      <c r="G9" s="9">
        <v>31</v>
      </c>
      <c r="H9" s="10">
        <v>21</v>
      </c>
      <c r="I9" s="10">
        <v>25</v>
      </c>
      <c r="J9" s="10">
        <v>37</v>
      </c>
      <c r="K9" s="10">
        <v>35</v>
      </c>
      <c r="L9" s="11">
        <v>39</v>
      </c>
      <c r="M9" s="9">
        <v>28</v>
      </c>
      <c r="N9" s="10">
        <v>30</v>
      </c>
      <c r="O9" s="10">
        <v>27</v>
      </c>
      <c r="P9" s="10">
        <v>39</v>
      </c>
      <c r="Q9" s="10">
        <v>38</v>
      </c>
      <c r="R9" s="11">
        <v>40</v>
      </c>
      <c r="S9" s="9">
        <v>26</v>
      </c>
      <c r="T9" s="10">
        <v>20</v>
      </c>
      <c r="U9" s="10">
        <v>30</v>
      </c>
      <c r="V9" s="10">
        <v>30</v>
      </c>
      <c r="W9" s="10">
        <v>30</v>
      </c>
      <c r="X9" s="11">
        <v>31</v>
      </c>
      <c r="Y9" s="2">
        <f>(G9/50*21)+(H9/50*11)+(I9/50*12)+(J9/50*13)+(K9/50*24)+(L9/50*19)</f>
        <v>64.88</v>
      </c>
      <c r="Z9" s="2">
        <f>(M9/50*21)+(N9/50*11)+(O9/50*12)+(P9/50*13)+(Q9/50*24)+(R9/50*19)</f>
        <v>68.42</v>
      </c>
      <c r="AA9" s="2">
        <f>(S9/50*21)+(T9/50*11)+(U9/50*12)+(V9/50*13)+(W9/50*24)+(X9/50*19)</f>
        <v>56.5</v>
      </c>
      <c r="AB9" s="4">
        <f>SUM(Y9:AA9)</f>
        <v>189.8</v>
      </c>
    </row>
    <row r="10" spans="1:28" x14ac:dyDescent="0.2">
      <c r="A10" s="13">
        <v>9</v>
      </c>
      <c r="B10" t="s">
        <v>459</v>
      </c>
      <c r="C10" t="s">
        <v>460</v>
      </c>
      <c r="D10" t="s">
        <v>0</v>
      </c>
      <c r="E10" t="s">
        <v>4</v>
      </c>
      <c r="F10" t="s">
        <v>431</v>
      </c>
      <c r="G10" s="9">
        <v>24</v>
      </c>
      <c r="H10" s="10">
        <v>19</v>
      </c>
      <c r="I10" s="10">
        <v>27</v>
      </c>
      <c r="J10" s="10">
        <v>29</v>
      </c>
      <c r="K10" s="10">
        <v>25</v>
      </c>
      <c r="L10" s="11">
        <v>32</v>
      </c>
      <c r="M10" s="9">
        <v>25</v>
      </c>
      <c r="N10" s="10">
        <v>21</v>
      </c>
      <c r="O10" s="10">
        <v>25</v>
      </c>
      <c r="P10" s="10">
        <v>35</v>
      </c>
      <c r="Q10" s="10">
        <v>31</v>
      </c>
      <c r="R10" s="11">
        <v>40</v>
      </c>
      <c r="S10" s="9">
        <v>32</v>
      </c>
      <c r="T10" s="10">
        <v>25</v>
      </c>
      <c r="U10" s="10">
        <v>27</v>
      </c>
      <c r="V10" s="10">
        <v>31</v>
      </c>
      <c r="W10" s="10">
        <v>38</v>
      </c>
      <c r="X10" s="11">
        <v>37</v>
      </c>
      <c r="Y10" s="2">
        <f>(G10/50*21)+(H10/50*11)+(I10/50*12)+(J10/50*13)+(K10/50*24)+(L10/50*19)</f>
        <v>52.44</v>
      </c>
      <c r="Z10" s="2">
        <f>(M10/50*21)+(N10/50*11)+(O10/50*12)+(P10/50*13)+(Q10/50*24)+(R10/50*19)</f>
        <v>60.3</v>
      </c>
      <c r="AA10" s="2">
        <f>(S10/50*21)+(T10/50*11)+(U10/50*12)+(V10/50*13)+(W10/50*24)+(X10/50*19)</f>
        <v>65.78</v>
      </c>
      <c r="AB10" s="4">
        <f>SUM(Y10:AA10)</f>
        <v>178.51999999999998</v>
      </c>
    </row>
    <row r="11" spans="1:28" x14ac:dyDescent="0.2">
      <c r="A11" s="13">
        <v>10</v>
      </c>
      <c r="B11" t="s">
        <v>470</v>
      </c>
      <c r="C11" t="s">
        <v>471</v>
      </c>
      <c r="D11" t="s">
        <v>0</v>
      </c>
      <c r="E11" t="s">
        <v>35</v>
      </c>
      <c r="F11" t="s">
        <v>431</v>
      </c>
      <c r="G11" s="9">
        <v>34</v>
      </c>
      <c r="H11" s="10">
        <v>34</v>
      </c>
      <c r="I11" s="10">
        <v>33</v>
      </c>
      <c r="J11" s="10">
        <v>31</v>
      </c>
      <c r="K11" s="10">
        <v>29</v>
      </c>
      <c r="L11" s="11">
        <v>30</v>
      </c>
      <c r="M11" s="9">
        <v>30</v>
      </c>
      <c r="N11" s="10">
        <v>27</v>
      </c>
      <c r="O11" s="10">
        <v>28</v>
      </c>
      <c r="P11" s="10">
        <v>30</v>
      </c>
      <c r="Q11" s="10">
        <v>29</v>
      </c>
      <c r="R11" s="11">
        <v>31</v>
      </c>
      <c r="S11" s="9">
        <v>30</v>
      </c>
      <c r="T11" s="10">
        <v>23</v>
      </c>
      <c r="U11" s="10">
        <v>24</v>
      </c>
      <c r="V11" s="10">
        <v>25</v>
      </c>
      <c r="W11" s="10">
        <v>29</v>
      </c>
      <c r="X11" s="11">
        <v>30</v>
      </c>
      <c r="Y11" s="2">
        <f>(G11/50*21)+(H11/50*11)+(I11/50*12)+(J11/50*13)+(K11/50*24)+(L11/50*19)</f>
        <v>63.059999999999995</v>
      </c>
      <c r="Z11" s="2">
        <f>(M11/50*21)+(N11/50*11)+(O11/50*12)+(P11/50*13)+(Q11/50*24)+(R11/50*19)</f>
        <v>58.759999999999991</v>
      </c>
      <c r="AA11" s="2">
        <f>(S11/50*21)+(T11/50*11)+(U11/50*12)+(V11/50*13)+(W11/50*24)+(X11/50*19)</f>
        <v>55.24</v>
      </c>
      <c r="AB11" s="4">
        <f>SUM(Y11:AA11)</f>
        <v>177.06</v>
      </c>
    </row>
    <row r="12" spans="1:28" x14ac:dyDescent="0.2">
      <c r="A12" s="13">
        <v>11</v>
      </c>
      <c r="B12" t="s">
        <v>429</v>
      </c>
      <c r="C12" t="s">
        <v>430</v>
      </c>
      <c r="D12" t="s">
        <v>0</v>
      </c>
      <c r="E12" t="s">
        <v>4</v>
      </c>
      <c r="F12" t="s">
        <v>431</v>
      </c>
      <c r="G12" s="9">
        <v>25</v>
      </c>
      <c r="H12" s="10">
        <v>25</v>
      </c>
      <c r="I12" s="10">
        <v>25</v>
      </c>
      <c r="J12" s="10">
        <v>31</v>
      </c>
      <c r="K12" s="10">
        <v>30</v>
      </c>
      <c r="L12" s="11">
        <v>31</v>
      </c>
      <c r="M12" s="9">
        <v>25</v>
      </c>
      <c r="N12" s="10">
        <v>31</v>
      </c>
      <c r="O12" s="10">
        <v>30</v>
      </c>
      <c r="P12" s="10">
        <v>32</v>
      </c>
      <c r="Q12" s="10">
        <v>31</v>
      </c>
      <c r="R12" s="11">
        <v>33</v>
      </c>
      <c r="S12" s="9">
        <v>24</v>
      </c>
      <c r="T12" s="10">
        <v>29</v>
      </c>
      <c r="U12" s="10">
        <v>32</v>
      </c>
      <c r="V12" s="10">
        <v>30</v>
      </c>
      <c r="W12" s="10">
        <v>27</v>
      </c>
      <c r="X12" s="11">
        <v>33</v>
      </c>
      <c r="Y12" s="2">
        <f>(G12/50*21)+(H12/50*11)+(I12/50*12)+(J12/50*13)+(K12/50*24)+(L12/50*19)</f>
        <v>56.24</v>
      </c>
      <c r="Z12" s="2">
        <f>(M12/50*21)+(N12/50*11)+(O12/50*12)+(P12/50*13)+(Q12/50*24)+(R12/50*19)</f>
        <v>60.26</v>
      </c>
      <c r="AA12" s="2">
        <f>(S12/50*21)+(T12/50*11)+(U12/50*12)+(V12/50*13)+(W12/50*24)+(X12/50*19)</f>
        <v>57.440000000000005</v>
      </c>
      <c r="AB12" s="4">
        <f>SUM(Y12:AA12)</f>
        <v>173.94</v>
      </c>
    </row>
    <row r="13" spans="1:28" x14ac:dyDescent="0.2">
      <c r="A13" s="13">
        <v>12</v>
      </c>
      <c r="B13" t="s">
        <v>432</v>
      </c>
      <c r="C13" t="s">
        <v>433</v>
      </c>
      <c r="D13" t="s">
        <v>0</v>
      </c>
      <c r="E13" t="s">
        <v>45</v>
      </c>
      <c r="F13" t="s">
        <v>431</v>
      </c>
      <c r="G13" s="9">
        <v>34</v>
      </c>
      <c r="H13" s="10">
        <v>24</v>
      </c>
      <c r="I13" s="10">
        <v>29</v>
      </c>
      <c r="J13" s="10">
        <v>27</v>
      </c>
      <c r="K13" s="10">
        <v>22</v>
      </c>
      <c r="L13" s="11">
        <v>30</v>
      </c>
      <c r="M13" s="9">
        <v>30</v>
      </c>
      <c r="N13" s="10">
        <v>25</v>
      </c>
      <c r="O13" s="10">
        <v>30</v>
      </c>
      <c r="P13" s="10">
        <v>30</v>
      </c>
      <c r="Q13" s="10">
        <v>21</v>
      </c>
      <c r="R13" s="11">
        <v>35</v>
      </c>
      <c r="S13" s="9">
        <v>32</v>
      </c>
      <c r="T13" s="10">
        <v>28</v>
      </c>
      <c r="U13" s="10">
        <v>29</v>
      </c>
      <c r="V13" s="10">
        <v>28</v>
      </c>
      <c r="W13" s="10">
        <v>24</v>
      </c>
      <c r="X13" s="11">
        <v>33</v>
      </c>
      <c r="Y13" s="2">
        <f>(G13/50*21)+(H13/50*11)+(I13/50*12)+(J13/50*13)+(K13/50*24)+(L13/50*19)</f>
        <v>55.500000000000007</v>
      </c>
      <c r="Z13" s="2">
        <f>(M13/50*21)+(N13/50*11)+(O13/50*12)+(P13/50*13)+(Q13/50*24)+(R13/50*19)</f>
        <v>56.48</v>
      </c>
      <c r="AA13" s="2">
        <f>(S13/50*21)+(T13/50*11)+(U13/50*12)+(V13/50*13)+(W13/50*24)+(X13/50*19)</f>
        <v>57.9</v>
      </c>
      <c r="AB13" s="4">
        <f>SUM(Y13:AA13)</f>
        <v>169.88</v>
      </c>
    </row>
    <row r="14" spans="1:28" x14ac:dyDescent="0.2">
      <c r="A14" s="13">
        <v>13</v>
      </c>
      <c r="B14" t="s">
        <v>461</v>
      </c>
      <c r="C14" t="s">
        <v>462</v>
      </c>
      <c r="D14" t="s">
        <v>0</v>
      </c>
      <c r="E14" t="s">
        <v>61</v>
      </c>
      <c r="F14" t="s">
        <v>431</v>
      </c>
      <c r="G14" s="9">
        <v>26</v>
      </c>
      <c r="H14" s="10">
        <v>23</v>
      </c>
      <c r="I14" s="10">
        <v>27</v>
      </c>
      <c r="J14" s="10">
        <v>30</v>
      </c>
      <c r="K14" s="10">
        <v>29</v>
      </c>
      <c r="L14" s="11">
        <v>31</v>
      </c>
      <c r="M14" s="9">
        <v>30</v>
      </c>
      <c r="N14" s="10">
        <v>24</v>
      </c>
      <c r="O14" s="10">
        <v>25</v>
      </c>
      <c r="P14" s="10">
        <v>33</v>
      </c>
      <c r="Q14" s="10">
        <v>30</v>
      </c>
      <c r="R14" s="11">
        <v>35</v>
      </c>
      <c r="S14" s="9">
        <v>25</v>
      </c>
      <c r="T14" s="10">
        <v>27</v>
      </c>
      <c r="U14" s="10">
        <v>25</v>
      </c>
      <c r="V14" s="10">
        <v>26</v>
      </c>
      <c r="W14" s="10">
        <v>24</v>
      </c>
      <c r="X14" s="11">
        <v>30</v>
      </c>
      <c r="Y14" s="2">
        <f>(G14/50*21)+(H14/50*11)+(I14/50*12)+(J14/50*13)+(K14/50*24)+(L14/50*19)</f>
        <v>55.96</v>
      </c>
      <c r="Z14" s="2">
        <f>(M14/50*21)+(N14/50*11)+(O14/50*12)+(P14/50*13)+(Q14/50*24)+(R14/50*19)</f>
        <v>60.16</v>
      </c>
      <c r="AA14" s="2">
        <f>(S14/50*21)+(T14/50*11)+(U14/50*12)+(V14/50*13)+(W14/50*24)+(X14/50*19)</f>
        <v>52.12</v>
      </c>
      <c r="AB14" s="4">
        <f>SUM(Y14:AA14)</f>
        <v>168.24</v>
      </c>
    </row>
    <row r="15" spans="1:28" x14ac:dyDescent="0.2">
      <c r="A15" s="13">
        <v>14</v>
      </c>
      <c r="B15" t="s">
        <v>204</v>
      </c>
      <c r="C15" t="s">
        <v>454</v>
      </c>
      <c r="D15" t="s">
        <v>0</v>
      </c>
      <c r="E15" t="s">
        <v>124</v>
      </c>
      <c r="F15" t="s">
        <v>5</v>
      </c>
      <c r="G15" s="9">
        <v>28</v>
      </c>
      <c r="H15" s="10">
        <v>18</v>
      </c>
      <c r="I15" s="10">
        <v>26</v>
      </c>
      <c r="J15" s="10">
        <v>23</v>
      </c>
      <c r="K15" s="10">
        <v>21</v>
      </c>
      <c r="L15" s="11">
        <v>31</v>
      </c>
      <c r="M15" s="9">
        <v>23</v>
      </c>
      <c r="N15" s="10">
        <v>25</v>
      </c>
      <c r="O15" s="10">
        <v>24</v>
      </c>
      <c r="P15" s="10">
        <v>35</v>
      </c>
      <c r="Q15" s="10">
        <v>29</v>
      </c>
      <c r="R15" s="11">
        <v>39</v>
      </c>
      <c r="S15" s="9">
        <v>26</v>
      </c>
      <c r="T15" s="10">
        <v>23</v>
      </c>
      <c r="U15" s="10">
        <v>24</v>
      </c>
      <c r="V15" s="10">
        <v>28</v>
      </c>
      <c r="W15" s="10">
        <v>29</v>
      </c>
      <c r="X15" s="11">
        <v>31</v>
      </c>
      <c r="Y15" s="2">
        <f>(G15/50*21)+(H15/50*11)+(I15/50*12)+(J15/50*13)+(K15/50*24)+(L15/50*19)</f>
        <v>49.800000000000004</v>
      </c>
      <c r="Z15" s="2">
        <f>(M15/50*21)+(N15/50*11)+(O15/50*12)+(P15/50*13)+(Q15/50*24)+(R15/50*19)</f>
        <v>58.76</v>
      </c>
      <c r="AA15" s="2">
        <f>(S15/50*21)+(T15/50*11)+(U15/50*12)+(V15/50*13)+(W15/50*24)+(X15/50*19)</f>
        <v>54.72</v>
      </c>
      <c r="AB15" s="4">
        <f>SUM(Y15:AA15)</f>
        <v>163.28</v>
      </c>
    </row>
    <row r="16" spans="1:28" x14ac:dyDescent="0.2">
      <c r="A16" s="13">
        <v>15</v>
      </c>
      <c r="B16" t="s">
        <v>466</v>
      </c>
      <c r="C16" t="s">
        <v>327</v>
      </c>
      <c r="D16" t="s">
        <v>0</v>
      </c>
      <c r="E16" t="s">
        <v>56</v>
      </c>
      <c r="F16" t="s">
        <v>431</v>
      </c>
      <c r="G16" s="9">
        <v>24</v>
      </c>
      <c r="H16" s="10">
        <v>24</v>
      </c>
      <c r="I16" s="10">
        <v>24</v>
      </c>
      <c r="J16" s="10">
        <v>25</v>
      </c>
      <c r="K16" s="10">
        <v>24</v>
      </c>
      <c r="L16" s="11">
        <v>30</v>
      </c>
      <c r="M16" s="9">
        <v>21</v>
      </c>
      <c r="N16" s="10">
        <v>25</v>
      </c>
      <c r="O16" s="10">
        <v>25</v>
      </c>
      <c r="P16" s="10">
        <v>30</v>
      </c>
      <c r="Q16" s="10">
        <v>30</v>
      </c>
      <c r="R16" s="11">
        <v>29</v>
      </c>
      <c r="S16" s="9">
        <v>29</v>
      </c>
      <c r="T16" s="10">
        <v>27</v>
      </c>
      <c r="U16" s="10">
        <v>33</v>
      </c>
      <c r="V16" s="10">
        <v>30</v>
      </c>
      <c r="W16" s="10">
        <v>25</v>
      </c>
      <c r="X16" s="11">
        <v>35</v>
      </c>
      <c r="Y16" s="2">
        <f>(G16/50*21)+(H16/50*11)+(I16/50*12)+(J16/50*13)+(K16/50*24)+(L16/50*19)</f>
        <v>50.54</v>
      </c>
      <c r="Z16" s="2">
        <f>(M16/50*21)+(N16/50*11)+(O16/50*12)+(P16/50*13)+(Q16/50*24)+(R16/50*19)</f>
        <v>53.539999999999992</v>
      </c>
      <c r="AA16" s="2">
        <f>(S16/50*21)+(T16/50*11)+(U16/50*12)+(V16/50*13)+(W16/50*24)+(X16/50*19)</f>
        <v>59.139999999999993</v>
      </c>
      <c r="AB16" s="4">
        <f>SUM(Y16:AA16)</f>
        <v>163.21999999999997</v>
      </c>
    </row>
    <row r="17" spans="1:28" x14ac:dyDescent="0.2">
      <c r="A17" s="13">
        <v>16</v>
      </c>
      <c r="B17" t="s">
        <v>444</v>
      </c>
      <c r="C17" t="s">
        <v>445</v>
      </c>
      <c r="D17" t="s">
        <v>0</v>
      </c>
      <c r="E17" t="s">
        <v>53</v>
      </c>
      <c r="F17" t="s">
        <v>431</v>
      </c>
      <c r="G17" s="9">
        <v>31</v>
      </c>
      <c r="H17" s="10">
        <v>25</v>
      </c>
      <c r="I17" s="10">
        <v>28</v>
      </c>
      <c r="J17" s="10">
        <v>27</v>
      </c>
      <c r="K17" s="10">
        <v>25</v>
      </c>
      <c r="L17" s="11">
        <v>30</v>
      </c>
      <c r="M17" s="9">
        <v>35</v>
      </c>
      <c r="N17" s="10">
        <v>25</v>
      </c>
      <c r="O17" s="10">
        <v>21</v>
      </c>
      <c r="P17" s="10">
        <v>21</v>
      </c>
      <c r="Q17" s="10">
        <v>21</v>
      </c>
      <c r="R17" s="11">
        <v>30</v>
      </c>
      <c r="S17" s="9">
        <v>31</v>
      </c>
      <c r="T17" s="10">
        <v>25</v>
      </c>
      <c r="U17" s="10">
        <v>24</v>
      </c>
      <c r="V17" s="10">
        <v>24</v>
      </c>
      <c r="W17" s="10">
        <v>25</v>
      </c>
      <c r="X17" s="11">
        <v>27</v>
      </c>
      <c r="Y17" s="2">
        <f>(G17/50*21)+(H17/50*11)+(I17/50*12)+(J17/50*13)+(K17/50*24)+(L17/50*19)</f>
        <v>55.660000000000004</v>
      </c>
      <c r="Z17" s="2">
        <f>(M17/50*21)+(N17/50*11)+(O17/50*12)+(P17/50*13)+(Q17/50*24)+(R17/50*19)</f>
        <v>52.18</v>
      </c>
      <c r="AA17" s="2">
        <f>(S17/50*21)+(T17/50*11)+(U17/50*12)+(V17/50*13)+(W17/50*24)+(X17/50*19)</f>
        <v>52.78</v>
      </c>
      <c r="AB17" s="4">
        <f>SUM(Y17:AA17)</f>
        <v>160.62</v>
      </c>
    </row>
    <row r="18" spans="1:28" x14ac:dyDescent="0.2">
      <c r="A18" s="13">
        <v>17</v>
      </c>
      <c r="B18" t="s">
        <v>3</v>
      </c>
      <c r="C18" t="s">
        <v>446</v>
      </c>
      <c r="D18" t="s">
        <v>0</v>
      </c>
      <c r="E18" t="s">
        <v>61</v>
      </c>
      <c r="F18" t="s">
        <v>431</v>
      </c>
      <c r="G18" s="9">
        <v>35</v>
      </c>
      <c r="H18" s="10">
        <v>28</v>
      </c>
      <c r="I18" s="10">
        <v>30</v>
      </c>
      <c r="J18" s="10">
        <v>26</v>
      </c>
      <c r="K18" s="10">
        <v>38</v>
      </c>
      <c r="L18" s="11">
        <v>27</v>
      </c>
      <c r="M18" s="9">
        <v>31</v>
      </c>
      <c r="N18" s="10">
        <v>21</v>
      </c>
      <c r="O18" s="10">
        <v>25</v>
      </c>
      <c r="P18" s="10">
        <v>20</v>
      </c>
      <c r="Q18" s="10">
        <v>20</v>
      </c>
      <c r="R18" s="11">
        <v>21</v>
      </c>
      <c r="S18" s="9">
        <v>31</v>
      </c>
      <c r="T18" s="10">
        <v>22</v>
      </c>
      <c r="U18" s="10">
        <v>25</v>
      </c>
      <c r="V18" s="10">
        <v>22</v>
      </c>
      <c r="W18" s="10">
        <v>23</v>
      </c>
      <c r="X18" s="11">
        <v>21</v>
      </c>
      <c r="Y18" s="2">
        <f>(G18/50*21)+(H18/50*11)+(I18/50*12)+(J18/50*13)+(K18/50*24)+(L18/50*19)</f>
        <v>63.320000000000007</v>
      </c>
      <c r="Z18" s="2">
        <f>(M18/50*21)+(N18/50*11)+(O18/50*12)+(P18/50*13)+(Q18/50*24)+(R18/50*19)</f>
        <v>46.419999999999995</v>
      </c>
      <c r="AA18" s="2">
        <f>(S18/50*21)+(T18/50*11)+(U18/50*12)+(V18/50*13)+(W18/50*24)+(X18/50*19)</f>
        <v>48.599999999999994</v>
      </c>
      <c r="AB18" s="4">
        <f>SUM(Y18:AA18)</f>
        <v>158.34</v>
      </c>
    </row>
    <row r="19" spans="1:28" x14ac:dyDescent="0.2">
      <c r="A19" s="13">
        <v>18</v>
      </c>
      <c r="B19" t="s">
        <v>452</v>
      </c>
      <c r="C19" t="s">
        <v>453</v>
      </c>
      <c r="D19" t="s">
        <v>0</v>
      </c>
      <c r="E19" t="s">
        <v>110</v>
      </c>
      <c r="F19" t="s">
        <v>431</v>
      </c>
      <c r="G19" s="9">
        <v>28</v>
      </c>
      <c r="H19" s="10">
        <v>25</v>
      </c>
      <c r="I19" s="10">
        <v>27</v>
      </c>
      <c r="J19" s="10">
        <v>27</v>
      </c>
      <c r="K19" s="10">
        <v>29</v>
      </c>
      <c r="L19" s="11">
        <v>26</v>
      </c>
      <c r="M19" s="9">
        <v>25</v>
      </c>
      <c r="N19" s="10">
        <v>25</v>
      </c>
      <c r="O19" s="10">
        <v>25</v>
      </c>
      <c r="P19" s="10">
        <v>29</v>
      </c>
      <c r="Q19" s="10">
        <v>27</v>
      </c>
      <c r="R19" s="11">
        <v>30</v>
      </c>
      <c r="S19" s="9">
        <v>24</v>
      </c>
      <c r="T19" s="10">
        <v>23</v>
      </c>
      <c r="U19" s="10">
        <v>25</v>
      </c>
      <c r="V19" s="10">
        <v>25</v>
      </c>
      <c r="W19" s="10">
        <v>24</v>
      </c>
      <c r="X19" s="11">
        <v>26</v>
      </c>
      <c r="Y19" s="2">
        <f>(G19/50*21)+(H19/50*11)+(I19/50*12)+(J19/50*13)+(K19/50*24)+(L19/50*19)</f>
        <v>54.56</v>
      </c>
      <c r="Z19" s="2">
        <f>(M19/50*21)+(N19/50*11)+(O19/50*12)+(P19/50*13)+(Q19/50*24)+(R19/50*19)</f>
        <v>53.9</v>
      </c>
      <c r="AA19" s="2">
        <f>(S19/50*21)+(T19/50*11)+(U19/50*12)+(V19/50*13)+(W19/50*24)+(X19/50*19)</f>
        <v>49.04</v>
      </c>
      <c r="AB19" s="4">
        <f>SUM(Y19:AA19)</f>
        <v>157.5</v>
      </c>
    </row>
    <row r="20" spans="1:28" x14ac:dyDescent="0.2">
      <c r="A20" s="13">
        <v>19</v>
      </c>
      <c r="B20" t="s">
        <v>449</v>
      </c>
      <c r="C20" t="s">
        <v>450</v>
      </c>
      <c r="D20" t="s">
        <v>0</v>
      </c>
      <c r="E20" t="s">
        <v>124</v>
      </c>
      <c r="F20" t="s">
        <v>431</v>
      </c>
      <c r="G20" s="9">
        <v>24</v>
      </c>
      <c r="H20" s="10">
        <v>26</v>
      </c>
      <c r="I20" s="10">
        <v>27</v>
      </c>
      <c r="J20" s="10">
        <v>26</v>
      </c>
      <c r="K20" s="10">
        <v>22</v>
      </c>
      <c r="L20" s="11">
        <v>30</v>
      </c>
      <c r="M20" s="9">
        <v>25</v>
      </c>
      <c r="N20" s="10">
        <v>21</v>
      </c>
      <c r="O20" s="10">
        <v>25</v>
      </c>
      <c r="P20" s="10">
        <v>40</v>
      </c>
      <c r="Q20" s="10">
        <v>24</v>
      </c>
      <c r="R20" s="11">
        <v>30</v>
      </c>
      <c r="S20" s="9">
        <v>24</v>
      </c>
      <c r="T20" s="10">
        <v>23</v>
      </c>
      <c r="U20" s="10">
        <v>25</v>
      </c>
      <c r="V20" s="10">
        <v>25</v>
      </c>
      <c r="W20" s="10">
        <v>24</v>
      </c>
      <c r="X20" s="11">
        <v>28</v>
      </c>
      <c r="Y20" s="2">
        <f>(G20/50*21)+(H20/50*11)+(I20/50*12)+(J20/50*13)+(K20/50*24)+(L20/50*19)</f>
        <v>51</v>
      </c>
      <c r="Z20" s="2">
        <f>(M20/50*21)+(N20/50*11)+(O20/50*12)+(P20/50*13)+(Q20/50*24)+(R20/50*19)</f>
        <v>54.440000000000005</v>
      </c>
      <c r="AA20" s="2">
        <f>(S20/50*21)+(T20/50*11)+(U20/50*12)+(V20/50*13)+(W20/50*24)+(X20/50*19)</f>
        <v>49.8</v>
      </c>
      <c r="AB20" s="4">
        <f>SUM(Y20:AA20)</f>
        <v>155.24</v>
      </c>
    </row>
    <row r="21" spans="1:28" x14ac:dyDescent="0.2">
      <c r="A21" s="13">
        <v>20</v>
      </c>
      <c r="B21" t="s">
        <v>436</v>
      </c>
      <c r="C21" t="s">
        <v>358</v>
      </c>
      <c r="D21" t="s">
        <v>0</v>
      </c>
      <c r="E21" t="s">
        <v>51</v>
      </c>
      <c r="F21" t="s">
        <v>431</v>
      </c>
      <c r="G21" s="9">
        <v>22</v>
      </c>
      <c r="H21" s="10">
        <v>20</v>
      </c>
      <c r="I21" s="10">
        <v>27</v>
      </c>
      <c r="J21" s="10">
        <v>26</v>
      </c>
      <c r="K21" s="10">
        <v>20</v>
      </c>
      <c r="L21" s="11">
        <v>32</v>
      </c>
      <c r="M21" s="9">
        <v>21</v>
      </c>
      <c r="N21" s="10">
        <v>21</v>
      </c>
      <c r="O21" s="10">
        <v>30</v>
      </c>
      <c r="P21" s="10">
        <v>28</v>
      </c>
      <c r="Q21" s="10">
        <v>21</v>
      </c>
      <c r="R21" s="11">
        <v>30</v>
      </c>
      <c r="S21" s="9">
        <v>21</v>
      </c>
      <c r="T21" s="10">
        <v>26</v>
      </c>
      <c r="U21" s="10">
        <v>25</v>
      </c>
      <c r="V21" s="10">
        <v>25</v>
      </c>
      <c r="W21" s="10">
        <v>22</v>
      </c>
      <c r="X21" s="11">
        <v>31</v>
      </c>
      <c r="Y21" s="2">
        <f>(G21/50*21)+(H21/50*11)+(I21/50*12)+(J21/50*13)+(K21/50*24)+(L21/50*19)</f>
        <v>48.64</v>
      </c>
      <c r="Z21" s="2">
        <f>(M21/50*21)+(N21/50*11)+(O21/50*12)+(P21/50*13)+(Q21/50*24)+(R21/50*19)</f>
        <v>49.4</v>
      </c>
      <c r="AA21" s="2">
        <f>(S21/50*21)+(T21/50*11)+(U21/50*12)+(V21/50*13)+(W21/50*24)+(X21/50*19)</f>
        <v>49.38</v>
      </c>
      <c r="AB21" s="4">
        <f>SUM(Y21:AA21)</f>
        <v>147.41999999999999</v>
      </c>
    </row>
    <row r="22" spans="1:28" x14ac:dyDescent="0.2">
      <c r="A22" s="13">
        <v>21</v>
      </c>
      <c r="B22" t="s">
        <v>191</v>
      </c>
      <c r="C22" t="s">
        <v>456</v>
      </c>
      <c r="D22" t="s">
        <v>0</v>
      </c>
      <c r="E22" t="s">
        <v>38</v>
      </c>
      <c r="F22" t="s">
        <v>431</v>
      </c>
      <c r="G22" s="9">
        <v>25</v>
      </c>
      <c r="H22" s="10">
        <v>22</v>
      </c>
      <c r="I22" s="10">
        <v>31</v>
      </c>
      <c r="J22" s="10">
        <v>27</v>
      </c>
      <c r="K22" s="10">
        <v>22</v>
      </c>
      <c r="L22" s="11">
        <v>30</v>
      </c>
      <c r="M22" s="9">
        <v>25</v>
      </c>
      <c r="N22" s="10">
        <v>23</v>
      </c>
      <c r="O22" s="10">
        <v>25</v>
      </c>
      <c r="P22" s="10">
        <v>27</v>
      </c>
      <c r="Q22" s="10">
        <v>23</v>
      </c>
      <c r="R22" s="11">
        <v>26</v>
      </c>
      <c r="S22" s="9">
        <v>21</v>
      </c>
      <c r="T22" s="10">
        <v>21</v>
      </c>
      <c r="U22" s="10">
        <v>21</v>
      </c>
      <c r="V22" s="10">
        <v>21</v>
      </c>
      <c r="W22" s="10">
        <v>21</v>
      </c>
      <c r="X22" s="11">
        <v>21</v>
      </c>
      <c r="Y22" s="2">
        <f>(G22/50*21)+(H22/50*11)+(I22/50*12)+(J22/50*13)+(K22/50*24)+(L22/50*19)</f>
        <v>51.76</v>
      </c>
      <c r="Z22" s="2">
        <f>(M22/50*21)+(N22/50*11)+(O22/50*12)+(P22/50*13)+(Q22/50*24)+(R22/50*19)</f>
        <v>49.500000000000007</v>
      </c>
      <c r="AA22" s="2">
        <f>(S22/50*21)+(T22/50*11)+(U22/50*12)+(V22/50*13)+(W22/50*24)+(X22/50*19)</f>
        <v>42</v>
      </c>
      <c r="AB22" s="4">
        <f>SUM(Y22:AA22)</f>
        <v>143.26</v>
      </c>
    </row>
    <row r="23" spans="1:28" x14ac:dyDescent="0.2">
      <c r="A23" s="13">
        <v>22</v>
      </c>
      <c r="B23" t="s">
        <v>455</v>
      </c>
      <c r="C23" t="s">
        <v>153</v>
      </c>
      <c r="D23" t="s">
        <v>0</v>
      </c>
      <c r="E23" t="s">
        <v>38</v>
      </c>
      <c r="F23" t="s">
        <v>431</v>
      </c>
      <c r="G23" s="9">
        <v>25</v>
      </c>
      <c r="H23" s="10">
        <v>21</v>
      </c>
      <c r="I23" s="10">
        <v>32</v>
      </c>
      <c r="J23" s="10">
        <v>21</v>
      </c>
      <c r="K23" s="10">
        <v>22</v>
      </c>
      <c r="L23" s="11">
        <v>24</v>
      </c>
      <c r="M23" s="9">
        <v>22</v>
      </c>
      <c r="N23" s="10">
        <v>22</v>
      </c>
      <c r="O23" s="10">
        <v>27</v>
      </c>
      <c r="P23" s="10">
        <v>23</v>
      </c>
      <c r="Q23" s="10">
        <v>24</v>
      </c>
      <c r="R23" s="11">
        <v>23</v>
      </c>
      <c r="S23" s="9">
        <v>21</v>
      </c>
      <c r="T23" s="10">
        <v>21</v>
      </c>
      <c r="U23" s="10">
        <v>41</v>
      </c>
      <c r="V23" s="10">
        <v>21</v>
      </c>
      <c r="W23" s="10">
        <v>21</v>
      </c>
      <c r="X23" s="11">
        <v>21</v>
      </c>
      <c r="Y23" s="2">
        <f>(G23/50*21)+(H23/50*11)+(I23/50*12)+(J23/50*13)+(K23/50*24)+(L23/50*19)</f>
        <v>47.94</v>
      </c>
      <c r="Z23" s="2">
        <f>(M23/50*21)+(N23/50*11)+(O23/50*12)+(P23/50*13)+(Q23/50*24)+(R23/50*19)</f>
        <v>46.800000000000004</v>
      </c>
      <c r="AA23" s="2">
        <f>(S23/50*21)+(T23/50*11)+(U23/50*12)+(V23/50*13)+(W23/50*24)+(X23/50*19)</f>
        <v>46.8</v>
      </c>
      <c r="AB23" s="4">
        <f>SUM(Y23:AA23)</f>
        <v>141.54000000000002</v>
      </c>
    </row>
    <row r="24" spans="1:28" x14ac:dyDescent="0.2">
      <c r="A24" s="13">
        <v>23</v>
      </c>
      <c r="B24" t="s">
        <v>434</v>
      </c>
      <c r="C24" t="s">
        <v>435</v>
      </c>
      <c r="D24" t="s">
        <v>0</v>
      </c>
      <c r="E24" t="s">
        <v>51</v>
      </c>
      <c r="F24" t="s">
        <v>431</v>
      </c>
      <c r="G24" s="9">
        <v>26</v>
      </c>
      <c r="H24" s="10">
        <v>28</v>
      </c>
      <c r="I24" s="10">
        <v>24</v>
      </c>
      <c r="J24" s="10">
        <v>28</v>
      </c>
      <c r="K24" s="10">
        <v>22</v>
      </c>
      <c r="L24" s="11">
        <v>29</v>
      </c>
      <c r="M24" s="9">
        <v>21</v>
      </c>
      <c r="N24" s="10">
        <v>20</v>
      </c>
      <c r="O24" s="10">
        <v>24</v>
      </c>
      <c r="P24" s="10">
        <v>24</v>
      </c>
      <c r="Q24" s="10">
        <v>22</v>
      </c>
      <c r="R24" s="11">
        <v>28</v>
      </c>
      <c r="S24" s="9">
        <v>11</v>
      </c>
      <c r="T24" s="10">
        <v>21</v>
      </c>
      <c r="U24" s="10">
        <v>25</v>
      </c>
      <c r="V24" s="10">
        <v>21</v>
      </c>
      <c r="W24" s="10">
        <v>21</v>
      </c>
      <c r="X24" s="11">
        <v>25</v>
      </c>
      <c r="Y24" s="2">
        <f>(G24/50*21)+(H24/50*11)+(I24/50*12)+(J24/50*13)+(K24/50*24)+(L24/50*19)</f>
        <v>51.7</v>
      </c>
      <c r="Z24" s="2">
        <f>(M24/50*21)+(N24/50*11)+(O24/50*12)+(P24/50*13)+(Q24/50*24)+(R24/50*19)</f>
        <v>46.42</v>
      </c>
      <c r="AA24" s="2">
        <f>(S24/50*21)+(T24/50*11)+(U24/50*12)+(V24/50*13)+(W24/50*24)+(X24/50*19)</f>
        <v>40.28</v>
      </c>
      <c r="AB24" s="4">
        <f>SUM(Y24:AA24)</f>
        <v>138.4</v>
      </c>
    </row>
    <row r="25" spans="1:28" x14ac:dyDescent="0.2">
      <c r="A25" s="13">
        <v>24</v>
      </c>
      <c r="B25" t="s">
        <v>469</v>
      </c>
      <c r="C25" t="s">
        <v>234</v>
      </c>
      <c r="D25" t="s">
        <v>0</v>
      </c>
      <c r="E25" t="s">
        <v>45</v>
      </c>
      <c r="F25" t="s">
        <v>431</v>
      </c>
      <c r="G25" s="9">
        <v>21</v>
      </c>
      <c r="H25" s="10">
        <v>21</v>
      </c>
      <c r="I25" s="10">
        <v>21</v>
      </c>
      <c r="J25" s="10">
        <v>21</v>
      </c>
      <c r="K25" s="10">
        <v>21</v>
      </c>
      <c r="L25" s="11">
        <v>21</v>
      </c>
      <c r="M25" s="9">
        <v>22</v>
      </c>
      <c r="N25" s="10">
        <v>25</v>
      </c>
      <c r="O25" s="10">
        <v>24</v>
      </c>
      <c r="P25" s="10">
        <v>21</v>
      </c>
      <c r="Q25" s="10">
        <v>22</v>
      </c>
      <c r="R25" s="11">
        <v>24</v>
      </c>
      <c r="S25" s="9">
        <v>27</v>
      </c>
      <c r="T25" s="10">
        <v>24</v>
      </c>
      <c r="U25" s="10">
        <v>25</v>
      </c>
      <c r="V25" s="10">
        <v>22</v>
      </c>
      <c r="W25" s="10">
        <v>26</v>
      </c>
      <c r="X25" s="11">
        <v>23</v>
      </c>
      <c r="Y25" s="2">
        <f>(G25/50*21)+(H25/50*11)+(I25/50*12)+(J25/50*13)+(K25/50*24)+(L25/50*19)</f>
        <v>42</v>
      </c>
      <c r="Z25" s="2">
        <f>(M25/50*21)+(N25/50*11)+(O25/50*12)+(P25/50*13)+(Q25/50*24)+(R25/50*19)</f>
        <v>45.64</v>
      </c>
      <c r="AA25" s="2">
        <f>(S25/50*21)+(T25/50*11)+(U25/50*12)+(V25/50*13)+(W25/50*24)+(X25/50*19)</f>
        <v>49.559999999999995</v>
      </c>
      <c r="AB25" s="4">
        <f>SUM(Y25:AA25)</f>
        <v>137.19999999999999</v>
      </c>
    </row>
    <row r="26" spans="1:28" x14ac:dyDescent="0.2">
      <c r="A26" s="13">
        <v>25</v>
      </c>
      <c r="B26" t="s">
        <v>442</v>
      </c>
      <c r="C26" t="s">
        <v>443</v>
      </c>
      <c r="D26" t="s">
        <v>0</v>
      </c>
      <c r="E26" t="s">
        <v>35</v>
      </c>
      <c r="F26" t="s">
        <v>431</v>
      </c>
      <c r="G26" s="9">
        <v>21</v>
      </c>
      <c r="H26" s="10">
        <v>21</v>
      </c>
      <c r="I26" s="10">
        <v>17</v>
      </c>
      <c r="J26" s="10">
        <v>20</v>
      </c>
      <c r="K26" s="10">
        <v>22</v>
      </c>
      <c r="L26" s="11">
        <v>26</v>
      </c>
      <c r="M26" s="9">
        <v>20</v>
      </c>
      <c r="N26" s="10">
        <v>21</v>
      </c>
      <c r="O26" s="10">
        <v>21</v>
      </c>
      <c r="P26" s="10">
        <v>28</v>
      </c>
      <c r="Q26" s="10">
        <v>21</v>
      </c>
      <c r="R26" s="11">
        <v>30</v>
      </c>
      <c r="S26" s="9">
        <v>20</v>
      </c>
      <c r="T26" s="10">
        <v>22</v>
      </c>
      <c r="U26" s="10">
        <v>19</v>
      </c>
      <c r="V26" s="10">
        <v>20</v>
      </c>
      <c r="W26" s="10">
        <v>22</v>
      </c>
      <c r="X26" s="11">
        <v>26</v>
      </c>
      <c r="Y26" s="2">
        <f>(G26/50*21)+(H26/50*11)+(I26/50*12)+(J26/50*13)+(K26/50*24)+(L26/50*19)</f>
        <v>43.160000000000004</v>
      </c>
      <c r="Z26" s="2">
        <f>(M26/50*21)+(N26/50*11)+(O26/50*12)+(P26/50*13)+(Q26/50*24)+(R26/50*19)</f>
        <v>46.82</v>
      </c>
      <c r="AA26" s="2">
        <f>(S26/50*21)+(T26/50*11)+(U26/50*12)+(V26/50*13)+(W26/50*24)+(X26/50*19)</f>
        <v>43.440000000000005</v>
      </c>
      <c r="AB26" s="4">
        <f>SUM(Y26:AA26)</f>
        <v>133.42000000000002</v>
      </c>
    </row>
    <row r="29" spans="1:28" x14ac:dyDescent="0.2">
      <c r="Y29" s="2"/>
      <c r="Z29" s="2"/>
      <c r="AA29" s="2"/>
      <c r="AB29" s="4"/>
    </row>
    <row r="30" spans="1:28" x14ac:dyDescent="0.2">
      <c r="Y30" s="2"/>
      <c r="Z30" s="2"/>
      <c r="AA30" s="2"/>
      <c r="AB30" s="4"/>
    </row>
    <row r="31" spans="1:28" x14ac:dyDescent="0.2">
      <c r="Y31" s="2"/>
      <c r="Z31" s="2"/>
      <c r="AA31" s="2"/>
      <c r="AB31" s="4"/>
    </row>
  </sheetData>
  <conditionalFormatting sqref="B1:AB26 B29:AB1048576">
    <cfRule type="expression" dxfId="6" priority="11">
      <formula>COUNTIF(#REF!,#REF!)&gt;1</formula>
    </cfRule>
  </conditionalFormatting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B42"/>
  <sheetViews>
    <sheetView workbookViewId="0">
      <selection activeCell="E29" sqref="E29"/>
    </sheetView>
  </sheetViews>
  <sheetFormatPr baseColWidth="10" defaultColWidth="11" defaultRowHeight="16" x14ac:dyDescent="0.2"/>
  <cols>
    <col min="1" max="1" width="5.33203125" style="13" bestFit="1" customWidth="1"/>
    <col min="2" max="2" width="17.1640625" bestFit="1" customWidth="1"/>
    <col min="3" max="3" width="10.33203125" bestFit="1" customWidth="1"/>
    <col min="4" max="4" width="9.83203125" bestFit="1" customWidth="1"/>
    <col min="5" max="5" width="36.33203125" bestFit="1" customWidth="1"/>
    <col min="6" max="6" width="6.5" bestFit="1" customWidth="1"/>
    <col min="7" max="7" width="6.83203125" style="9" hidden="1" customWidth="1"/>
    <col min="8" max="8" width="11.33203125" style="10" hidden="1" customWidth="1"/>
    <col min="9" max="9" width="8.6640625" style="10" hidden="1" customWidth="1"/>
    <col min="10" max="10" width="11" style="10" hidden="1" customWidth="1"/>
    <col min="11" max="11" width="6.83203125" style="10" hidden="1" customWidth="1"/>
    <col min="12" max="12" width="9.33203125" style="11" hidden="1" customWidth="1"/>
    <col min="13" max="13" width="6.83203125" style="9" hidden="1" customWidth="1"/>
    <col min="14" max="14" width="11.33203125" style="10" hidden="1" customWidth="1"/>
    <col min="15" max="15" width="8.6640625" style="10" hidden="1" customWidth="1"/>
    <col min="16" max="16" width="11" style="10" hidden="1" customWidth="1"/>
    <col min="17" max="17" width="6.83203125" style="10" hidden="1" customWidth="1"/>
    <col min="18" max="18" width="9.33203125" style="11" hidden="1" customWidth="1"/>
    <col min="19" max="19" width="6.83203125" style="9" hidden="1" customWidth="1"/>
    <col min="20" max="20" width="11.33203125" style="10" hidden="1" customWidth="1"/>
    <col min="21" max="21" width="8.6640625" style="10" hidden="1" customWidth="1"/>
    <col min="22" max="22" width="11" style="10" hidden="1" customWidth="1"/>
    <col min="23" max="23" width="6.83203125" style="10" hidden="1" customWidth="1"/>
    <col min="24" max="24" width="9.33203125" style="11" hidden="1" customWidth="1"/>
    <col min="25" max="27" width="12.33203125" bestFit="1" customWidth="1"/>
    <col min="28" max="28" width="10.1640625" style="5" customWidth="1"/>
  </cols>
  <sheetData>
    <row r="1" spans="1:28" s="1" customFormat="1" x14ac:dyDescent="0.2">
      <c r="A1" s="13" t="s">
        <v>472</v>
      </c>
      <c r="B1" s="1" t="s">
        <v>6</v>
      </c>
      <c r="C1" s="1" t="s">
        <v>7</v>
      </c>
      <c r="D1" s="1" t="s">
        <v>8</v>
      </c>
      <c r="E1" s="1" t="s">
        <v>9</v>
      </c>
      <c r="F1" s="1" t="s">
        <v>10</v>
      </c>
      <c r="G1" s="6" t="s">
        <v>11</v>
      </c>
      <c r="H1" s="7" t="s">
        <v>12</v>
      </c>
      <c r="I1" s="7" t="s">
        <v>13</v>
      </c>
      <c r="J1" s="7" t="s">
        <v>16</v>
      </c>
      <c r="K1" s="7" t="s">
        <v>14</v>
      </c>
      <c r="L1" s="8" t="s">
        <v>15</v>
      </c>
      <c r="M1" s="6" t="s">
        <v>17</v>
      </c>
      <c r="N1" s="7" t="s">
        <v>18</v>
      </c>
      <c r="O1" s="7" t="s">
        <v>19</v>
      </c>
      <c r="P1" s="7" t="s">
        <v>20</v>
      </c>
      <c r="Q1" s="7" t="s">
        <v>21</v>
      </c>
      <c r="R1" s="8" t="s">
        <v>22</v>
      </c>
      <c r="S1" s="6" t="s">
        <v>23</v>
      </c>
      <c r="T1" s="7" t="s">
        <v>24</v>
      </c>
      <c r="U1" s="7" t="s">
        <v>25</v>
      </c>
      <c r="V1" s="7" t="s">
        <v>26</v>
      </c>
      <c r="W1" s="7" t="s">
        <v>27</v>
      </c>
      <c r="X1" s="8" t="s">
        <v>28</v>
      </c>
      <c r="AB1" s="3"/>
    </row>
    <row r="2" spans="1:28" x14ac:dyDescent="0.2">
      <c r="A2" s="13">
        <v>1</v>
      </c>
      <c r="B2" t="s">
        <v>202</v>
      </c>
      <c r="C2" t="s">
        <v>135</v>
      </c>
      <c r="D2" t="s">
        <v>0</v>
      </c>
      <c r="E2" t="s">
        <v>51</v>
      </c>
      <c r="F2" t="s">
        <v>197</v>
      </c>
      <c r="G2" s="9">
        <v>44</v>
      </c>
      <c r="H2" s="10">
        <v>41</v>
      </c>
      <c r="I2" s="10">
        <v>43</v>
      </c>
      <c r="J2" s="10">
        <v>45</v>
      </c>
      <c r="K2" s="10">
        <v>45</v>
      </c>
      <c r="L2" s="11">
        <v>48</v>
      </c>
      <c r="M2" s="9">
        <v>45</v>
      </c>
      <c r="N2" s="10">
        <v>42</v>
      </c>
      <c r="O2" s="10">
        <v>43</v>
      </c>
      <c r="P2" s="10">
        <v>43</v>
      </c>
      <c r="Q2" s="10">
        <v>42</v>
      </c>
      <c r="R2" s="11">
        <v>47</v>
      </c>
      <c r="S2" s="9">
        <v>46</v>
      </c>
      <c r="T2" s="10">
        <v>44</v>
      </c>
      <c r="U2" s="10">
        <v>44</v>
      </c>
      <c r="V2" s="10">
        <v>41</v>
      </c>
      <c r="W2" s="10">
        <v>38</v>
      </c>
      <c r="X2" s="11">
        <v>46</v>
      </c>
      <c r="Y2" s="2"/>
      <c r="Z2" s="2"/>
      <c r="AA2" s="2"/>
      <c r="AB2" s="4"/>
    </row>
    <row r="3" spans="1:28" x14ac:dyDescent="0.2">
      <c r="A3" s="13">
        <v>2</v>
      </c>
      <c r="B3" t="s">
        <v>207</v>
      </c>
      <c r="C3" t="s">
        <v>235</v>
      </c>
      <c r="D3" t="s">
        <v>0</v>
      </c>
      <c r="E3" t="s">
        <v>111</v>
      </c>
      <c r="F3" t="s">
        <v>197</v>
      </c>
      <c r="G3" s="9">
        <v>42</v>
      </c>
      <c r="H3" s="10">
        <v>40</v>
      </c>
      <c r="I3" s="10">
        <v>39</v>
      </c>
      <c r="J3" s="10">
        <v>40</v>
      </c>
      <c r="K3" s="10">
        <v>40</v>
      </c>
      <c r="L3" s="11">
        <v>45</v>
      </c>
      <c r="M3" s="9">
        <v>42</v>
      </c>
      <c r="N3" s="10">
        <v>41</v>
      </c>
      <c r="O3" s="10">
        <v>40</v>
      </c>
      <c r="P3" s="10">
        <v>42</v>
      </c>
      <c r="Q3" s="10">
        <v>42</v>
      </c>
      <c r="R3" s="11">
        <v>44</v>
      </c>
      <c r="S3" s="9">
        <v>49</v>
      </c>
      <c r="T3" s="10">
        <v>42</v>
      </c>
      <c r="U3" s="10">
        <v>41</v>
      </c>
      <c r="V3" s="10">
        <v>46</v>
      </c>
      <c r="W3" s="10">
        <v>48</v>
      </c>
      <c r="X3" s="11">
        <v>48</v>
      </c>
      <c r="Y3" s="2"/>
      <c r="Z3" s="2"/>
      <c r="AA3" s="2"/>
      <c r="AB3" s="4"/>
    </row>
    <row r="4" spans="1:28" x14ac:dyDescent="0.2">
      <c r="A4" s="13">
        <v>3</v>
      </c>
      <c r="B4" t="s">
        <v>200</v>
      </c>
      <c r="C4" t="s">
        <v>201</v>
      </c>
      <c r="D4" t="s">
        <v>0</v>
      </c>
      <c r="E4" t="s">
        <v>38</v>
      </c>
      <c r="F4" t="s">
        <v>197</v>
      </c>
      <c r="G4" s="9">
        <v>43</v>
      </c>
      <c r="H4" s="10">
        <v>32</v>
      </c>
      <c r="I4" s="10">
        <v>39</v>
      </c>
      <c r="J4" s="10">
        <v>41</v>
      </c>
      <c r="K4" s="10">
        <v>41</v>
      </c>
      <c r="L4" s="11">
        <v>48</v>
      </c>
      <c r="M4" s="9">
        <v>47</v>
      </c>
      <c r="N4" s="10">
        <v>37</v>
      </c>
      <c r="O4" s="10">
        <v>40</v>
      </c>
      <c r="P4" s="10">
        <v>41</v>
      </c>
      <c r="Q4" s="10">
        <v>41</v>
      </c>
      <c r="R4" s="11">
        <v>45</v>
      </c>
      <c r="S4" s="9">
        <v>45</v>
      </c>
      <c r="T4" s="10">
        <v>33</v>
      </c>
      <c r="U4" s="10">
        <v>38</v>
      </c>
      <c r="V4" s="10">
        <v>41</v>
      </c>
      <c r="W4" s="10">
        <v>41</v>
      </c>
      <c r="X4" s="11">
        <v>46</v>
      </c>
      <c r="Y4" s="2"/>
      <c r="Z4" s="2"/>
      <c r="AA4" s="2"/>
      <c r="AB4" s="4"/>
    </row>
    <row r="5" spans="1:28" x14ac:dyDescent="0.2">
      <c r="A5" s="13">
        <v>4</v>
      </c>
      <c r="B5" t="s">
        <v>219</v>
      </c>
      <c r="C5" t="s">
        <v>220</v>
      </c>
      <c r="D5" t="s">
        <v>0</v>
      </c>
      <c r="E5" t="s">
        <v>61</v>
      </c>
      <c r="F5" t="s">
        <v>197</v>
      </c>
      <c r="G5" s="9">
        <v>41</v>
      </c>
      <c r="H5" s="10">
        <v>38</v>
      </c>
      <c r="I5" s="10">
        <v>40</v>
      </c>
      <c r="J5" s="10">
        <v>39</v>
      </c>
      <c r="K5" s="10">
        <v>41</v>
      </c>
      <c r="L5" s="11">
        <v>45</v>
      </c>
      <c r="M5" s="9">
        <v>42</v>
      </c>
      <c r="N5" s="10">
        <v>40</v>
      </c>
      <c r="O5" s="10">
        <v>40</v>
      </c>
      <c r="P5" s="10">
        <v>42</v>
      </c>
      <c r="Q5" s="10">
        <v>40</v>
      </c>
      <c r="R5" s="11">
        <v>47</v>
      </c>
      <c r="S5" s="9">
        <v>39</v>
      </c>
      <c r="T5" s="10">
        <v>39</v>
      </c>
      <c r="U5" s="10">
        <v>39</v>
      </c>
      <c r="V5" s="10">
        <v>38</v>
      </c>
      <c r="W5" s="10">
        <v>41</v>
      </c>
      <c r="X5" s="11">
        <v>44</v>
      </c>
      <c r="Y5" s="2"/>
      <c r="Z5" s="2"/>
      <c r="AA5" s="2"/>
      <c r="AB5" s="4"/>
    </row>
    <row r="6" spans="1:28" x14ac:dyDescent="0.2">
      <c r="A6" s="13">
        <v>5</v>
      </c>
      <c r="B6" t="s">
        <v>240</v>
      </c>
      <c r="C6" t="s">
        <v>241</v>
      </c>
      <c r="D6" t="s">
        <v>0</v>
      </c>
      <c r="E6" t="s">
        <v>33</v>
      </c>
      <c r="F6" t="s">
        <v>197</v>
      </c>
      <c r="G6" s="9">
        <v>42</v>
      </c>
      <c r="H6" s="10">
        <v>41</v>
      </c>
      <c r="I6" s="10">
        <v>43</v>
      </c>
      <c r="J6" s="10">
        <v>41</v>
      </c>
      <c r="K6" s="10">
        <v>41</v>
      </c>
      <c r="L6" s="11">
        <v>44</v>
      </c>
      <c r="M6" s="9">
        <v>41</v>
      </c>
      <c r="N6" s="10">
        <v>32</v>
      </c>
      <c r="O6" s="10">
        <v>39</v>
      </c>
      <c r="P6" s="10">
        <v>40</v>
      </c>
      <c r="Q6" s="10">
        <v>41</v>
      </c>
      <c r="R6" s="11">
        <v>43</v>
      </c>
      <c r="S6" s="9">
        <v>43</v>
      </c>
      <c r="T6" s="10">
        <v>41</v>
      </c>
      <c r="U6" s="10">
        <v>40</v>
      </c>
      <c r="V6" s="10">
        <v>41</v>
      </c>
      <c r="W6" s="10">
        <v>39</v>
      </c>
      <c r="X6" s="11">
        <v>43</v>
      </c>
      <c r="Y6" s="2"/>
      <c r="Z6" s="2"/>
      <c r="AA6" s="2"/>
      <c r="AB6" s="4"/>
    </row>
    <row r="7" spans="1:28" x14ac:dyDescent="0.2">
      <c r="A7" s="13">
        <v>6</v>
      </c>
      <c r="B7" t="s">
        <v>243</v>
      </c>
      <c r="C7" t="s">
        <v>244</v>
      </c>
      <c r="D7" t="s">
        <v>0</v>
      </c>
      <c r="E7" t="s">
        <v>45</v>
      </c>
      <c r="F7" t="s">
        <v>197</v>
      </c>
      <c r="G7" s="9">
        <v>40</v>
      </c>
      <c r="H7" s="10">
        <v>38</v>
      </c>
      <c r="I7" s="10">
        <v>39</v>
      </c>
      <c r="J7" s="10">
        <v>40</v>
      </c>
      <c r="K7" s="10">
        <v>41</v>
      </c>
      <c r="L7" s="11">
        <v>43</v>
      </c>
      <c r="M7" s="9">
        <v>44</v>
      </c>
      <c r="N7" s="10">
        <v>38</v>
      </c>
      <c r="O7" s="10">
        <v>38</v>
      </c>
      <c r="P7" s="10">
        <v>40</v>
      </c>
      <c r="Q7" s="10">
        <v>41</v>
      </c>
      <c r="R7" s="11">
        <v>44</v>
      </c>
      <c r="S7" s="9">
        <v>42</v>
      </c>
      <c r="T7" s="10">
        <v>38</v>
      </c>
      <c r="U7" s="10">
        <v>37</v>
      </c>
      <c r="V7" s="10">
        <v>41</v>
      </c>
      <c r="W7" s="10">
        <v>41</v>
      </c>
      <c r="X7" s="11">
        <v>44</v>
      </c>
      <c r="Y7" s="2"/>
      <c r="Z7" s="2"/>
      <c r="AA7" s="2"/>
      <c r="AB7" s="4"/>
    </row>
    <row r="8" spans="1:28" x14ac:dyDescent="0.2">
      <c r="A8" s="13">
        <v>7</v>
      </c>
      <c r="B8" t="s">
        <v>217</v>
      </c>
      <c r="C8" t="s">
        <v>218</v>
      </c>
      <c r="D8" t="s">
        <v>0</v>
      </c>
      <c r="E8" t="s">
        <v>124</v>
      </c>
      <c r="F8" t="s">
        <v>197</v>
      </c>
      <c r="G8" s="9">
        <v>42</v>
      </c>
      <c r="H8" s="10">
        <v>31</v>
      </c>
      <c r="I8" s="10">
        <v>37</v>
      </c>
      <c r="J8" s="10">
        <v>41</v>
      </c>
      <c r="K8" s="10">
        <v>42</v>
      </c>
      <c r="L8" s="11">
        <v>47</v>
      </c>
      <c r="M8" s="9">
        <v>41</v>
      </c>
      <c r="N8" s="10">
        <v>35</v>
      </c>
      <c r="O8" s="10">
        <v>35</v>
      </c>
      <c r="P8" s="10">
        <v>40</v>
      </c>
      <c r="Q8" s="10">
        <v>42</v>
      </c>
      <c r="R8" s="11">
        <v>49</v>
      </c>
      <c r="S8" s="9">
        <v>41</v>
      </c>
      <c r="T8" s="10">
        <v>35</v>
      </c>
      <c r="U8" s="10">
        <v>39</v>
      </c>
      <c r="V8" s="10">
        <v>38</v>
      </c>
      <c r="W8" s="10">
        <v>40</v>
      </c>
      <c r="X8" s="11">
        <v>44</v>
      </c>
      <c r="Y8" s="2"/>
      <c r="Z8" s="2"/>
      <c r="AA8" s="2"/>
      <c r="AB8" s="4"/>
    </row>
    <row r="9" spans="1:28" x14ac:dyDescent="0.2">
      <c r="A9" s="13">
        <v>8</v>
      </c>
      <c r="B9" t="s">
        <v>221</v>
      </c>
      <c r="C9" t="s">
        <v>242</v>
      </c>
      <c r="D9" t="s">
        <v>0</v>
      </c>
      <c r="E9" t="s">
        <v>33</v>
      </c>
      <c r="F9" t="s">
        <v>197</v>
      </c>
      <c r="G9" s="9">
        <v>40</v>
      </c>
      <c r="H9" s="10">
        <v>39</v>
      </c>
      <c r="I9" s="10">
        <v>41</v>
      </c>
      <c r="J9" s="10">
        <v>42</v>
      </c>
      <c r="K9" s="10">
        <v>38</v>
      </c>
      <c r="L9" s="11">
        <v>42</v>
      </c>
      <c r="M9" s="9">
        <v>41</v>
      </c>
      <c r="N9" s="10">
        <v>40</v>
      </c>
      <c r="O9" s="10">
        <v>39</v>
      </c>
      <c r="P9" s="10">
        <v>40</v>
      </c>
      <c r="Q9" s="10">
        <v>41</v>
      </c>
      <c r="R9" s="11">
        <v>43</v>
      </c>
      <c r="S9" s="9">
        <v>41</v>
      </c>
      <c r="T9" s="10">
        <v>37</v>
      </c>
      <c r="U9" s="10">
        <v>38</v>
      </c>
      <c r="V9" s="10">
        <v>40</v>
      </c>
      <c r="W9" s="10">
        <v>41</v>
      </c>
      <c r="X9" s="11">
        <v>44</v>
      </c>
      <c r="Y9" s="2"/>
      <c r="Z9" s="2"/>
      <c r="AA9" s="2"/>
      <c r="AB9" s="4"/>
    </row>
    <row r="10" spans="1:28" x14ac:dyDescent="0.2">
      <c r="A10" s="13">
        <v>9</v>
      </c>
      <c r="B10" t="s">
        <v>207</v>
      </c>
      <c r="C10" t="s">
        <v>143</v>
      </c>
      <c r="D10" t="s">
        <v>0</v>
      </c>
      <c r="E10" t="s">
        <v>50</v>
      </c>
      <c r="F10" t="s">
        <v>197</v>
      </c>
      <c r="G10" s="9">
        <v>41</v>
      </c>
      <c r="H10" s="10">
        <v>41</v>
      </c>
      <c r="I10" s="10">
        <v>37</v>
      </c>
      <c r="J10" s="10">
        <v>39</v>
      </c>
      <c r="K10" s="10">
        <v>42</v>
      </c>
      <c r="L10" s="11">
        <v>43</v>
      </c>
      <c r="M10" s="9">
        <v>42</v>
      </c>
      <c r="N10" s="10">
        <v>40</v>
      </c>
      <c r="O10" s="10">
        <v>43</v>
      </c>
      <c r="P10" s="10">
        <v>43</v>
      </c>
      <c r="Q10" s="10">
        <v>39</v>
      </c>
      <c r="R10" s="11">
        <v>47</v>
      </c>
      <c r="S10" s="9">
        <v>39</v>
      </c>
      <c r="T10" s="10">
        <v>33</v>
      </c>
      <c r="U10" s="10">
        <v>40</v>
      </c>
      <c r="V10" s="10">
        <v>36</v>
      </c>
      <c r="W10" s="10">
        <v>36</v>
      </c>
      <c r="X10" s="11">
        <v>45</v>
      </c>
      <c r="Y10" s="2"/>
      <c r="Z10" s="2"/>
      <c r="AA10" s="2"/>
      <c r="AB10" s="4"/>
    </row>
    <row r="11" spans="1:28" x14ac:dyDescent="0.2">
      <c r="A11" s="13">
        <v>10</v>
      </c>
      <c r="B11" t="s">
        <v>203</v>
      </c>
      <c r="C11" t="s">
        <v>204</v>
      </c>
      <c r="D11" t="s">
        <v>0</v>
      </c>
      <c r="E11" t="s">
        <v>4</v>
      </c>
      <c r="F11" t="s">
        <v>197</v>
      </c>
      <c r="G11" s="9">
        <v>40</v>
      </c>
      <c r="H11" s="10">
        <v>32</v>
      </c>
      <c r="I11" s="10">
        <v>35</v>
      </c>
      <c r="J11" s="10">
        <v>40</v>
      </c>
      <c r="K11" s="10">
        <v>41</v>
      </c>
      <c r="L11" s="11">
        <v>41</v>
      </c>
      <c r="M11" s="9">
        <v>41</v>
      </c>
      <c r="N11" s="10">
        <v>37</v>
      </c>
      <c r="O11" s="10">
        <v>40</v>
      </c>
      <c r="P11" s="10">
        <v>38</v>
      </c>
      <c r="Q11" s="10">
        <v>41</v>
      </c>
      <c r="R11" s="11">
        <v>43</v>
      </c>
      <c r="S11" s="9">
        <v>41</v>
      </c>
      <c r="T11" s="10">
        <v>35</v>
      </c>
      <c r="U11" s="10">
        <v>39</v>
      </c>
      <c r="V11" s="10">
        <v>37</v>
      </c>
      <c r="W11" s="10">
        <v>40</v>
      </c>
      <c r="X11" s="11">
        <v>44</v>
      </c>
      <c r="Y11" s="2"/>
      <c r="Z11" s="2"/>
      <c r="AA11" s="2"/>
      <c r="AB11" s="4"/>
    </row>
    <row r="12" spans="1:28" x14ac:dyDescent="0.2">
      <c r="A12" s="13">
        <v>11</v>
      </c>
      <c r="B12" t="s">
        <v>231</v>
      </c>
      <c r="C12" t="s">
        <v>232</v>
      </c>
      <c r="D12" t="s">
        <v>0</v>
      </c>
      <c r="E12" t="s">
        <v>118</v>
      </c>
      <c r="F12" t="s">
        <v>197</v>
      </c>
      <c r="G12" s="9">
        <v>43</v>
      </c>
      <c r="H12" s="10">
        <v>35</v>
      </c>
      <c r="I12" s="10">
        <v>33</v>
      </c>
      <c r="J12" s="10">
        <v>40</v>
      </c>
      <c r="K12" s="10">
        <v>47</v>
      </c>
      <c r="L12" s="11">
        <v>42</v>
      </c>
      <c r="M12" s="9">
        <v>40</v>
      </c>
      <c r="N12" s="10">
        <v>35</v>
      </c>
      <c r="O12" s="10">
        <v>38</v>
      </c>
      <c r="P12" s="10">
        <v>40</v>
      </c>
      <c r="Q12" s="10">
        <v>40</v>
      </c>
      <c r="R12" s="11">
        <v>42</v>
      </c>
      <c r="S12" s="9">
        <v>40</v>
      </c>
      <c r="T12" s="10">
        <v>35</v>
      </c>
      <c r="U12" s="10">
        <v>37</v>
      </c>
      <c r="V12" s="10">
        <v>35</v>
      </c>
      <c r="W12" s="10">
        <v>35</v>
      </c>
      <c r="X12" s="11">
        <v>44</v>
      </c>
      <c r="Y12" s="2"/>
      <c r="Z12" s="2"/>
      <c r="AA12" s="2"/>
      <c r="AB12" s="4"/>
    </row>
    <row r="13" spans="1:28" x14ac:dyDescent="0.2">
      <c r="A13" s="13">
        <v>12</v>
      </c>
      <c r="B13" t="s">
        <v>245</v>
      </c>
      <c r="C13" t="s">
        <v>246</v>
      </c>
      <c r="D13" t="s">
        <v>0</v>
      </c>
      <c r="E13" t="s">
        <v>53</v>
      </c>
      <c r="F13" t="s">
        <v>197</v>
      </c>
      <c r="G13" s="9">
        <v>39</v>
      </c>
      <c r="H13" s="10">
        <v>35</v>
      </c>
      <c r="I13" s="10">
        <v>38</v>
      </c>
      <c r="J13" s="10">
        <v>39</v>
      </c>
      <c r="K13" s="10">
        <v>39</v>
      </c>
      <c r="L13" s="11">
        <v>42</v>
      </c>
      <c r="M13" s="9">
        <v>40</v>
      </c>
      <c r="N13" s="10">
        <v>37</v>
      </c>
      <c r="O13" s="10">
        <v>39</v>
      </c>
      <c r="P13" s="10">
        <v>38</v>
      </c>
      <c r="Q13" s="10">
        <v>40</v>
      </c>
      <c r="R13" s="11">
        <v>43</v>
      </c>
      <c r="S13" s="9">
        <v>38</v>
      </c>
      <c r="T13" s="10">
        <v>37</v>
      </c>
      <c r="U13" s="10">
        <v>39</v>
      </c>
      <c r="V13" s="10">
        <v>39</v>
      </c>
      <c r="W13" s="10">
        <v>40</v>
      </c>
      <c r="X13" s="11">
        <v>41</v>
      </c>
      <c r="Y13" s="2"/>
      <c r="Z13" s="2"/>
      <c r="AA13" s="2"/>
      <c r="AB13" s="4"/>
    </row>
    <row r="14" spans="1:28" x14ac:dyDescent="0.2">
      <c r="A14" s="13">
        <v>13</v>
      </c>
      <c r="B14" t="s">
        <v>205</v>
      </c>
      <c r="C14" t="s">
        <v>206</v>
      </c>
      <c r="D14" t="s">
        <v>0</v>
      </c>
      <c r="E14" t="s">
        <v>103</v>
      </c>
      <c r="F14" t="s">
        <v>197</v>
      </c>
      <c r="G14" s="9">
        <v>45</v>
      </c>
      <c r="H14" s="10">
        <v>40</v>
      </c>
      <c r="I14" s="10">
        <v>40</v>
      </c>
      <c r="J14" s="10">
        <v>43</v>
      </c>
      <c r="K14" s="10">
        <v>36</v>
      </c>
      <c r="L14" s="11">
        <v>47</v>
      </c>
      <c r="M14" s="9">
        <v>40</v>
      </c>
      <c r="N14" s="10">
        <v>30</v>
      </c>
      <c r="O14" s="10">
        <v>38</v>
      </c>
      <c r="P14" s="10">
        <v>37</v>
      </c>
      <c r="Q14" s="10">
        <v>28</v>
      </c>
      <c r="R14" s="11">
        <v>43</v>
      </c>
      <c r="S14" s="9">
        <v>42</v>
      </c>
      <c r="T14" s="10">
        <v>35</v>
      </c>
      <c r="U14" s="10">
        <v>36</v>
      </c>
      <c r="V14" s="10">
        <v>40</v>
      </c>
      <c r="W14" s="10">
        <v>37</v>
      </c>
      <c r="X14" s="11">
        <v>44</v>
      </c>
      <c r="Y14" s="2"/>
      <c r="Z14" s="2"/>
      <c r="AA14" s="2"/>
      <c r="AB14" s="4"/>
    </row>
    <row r="15" spans="1:28" x14ac:dyDescent="0.2">
      <c r="A15" s="13">
        <v>14</v>
      </c>
      <c r="B15" t="s">
        <v>238</v>
      </c>
      <c r="C15" t="s">
        <v>239</v>
      </c>
      <c r="D15" t="s">
        <v>0</v>
      </c>
      <c r="E15" t="s">
        <v>33</v>
      </c>
      <c r="F15" t="s">
        <v>197</v>
      </c>
      <c r="G15" s="9">
        <v>38</v>
      </c>
      <c r="H15" s="10">
        <v>32</v>
      </c>
      <c r="I15" s="10">
        <v>35</v>
      </c>
      <c r="J15" s="10">
        <v>38</v>
      </c>
      <c r="K15" s="10">
        <v>40</v>
      </c>
      <c r="L15" s="11">
        <v>42</v>
      </c>
      <c r="M15" s="9">
        <v>40</v>
      </c>
      <c r="N15" s="10">
        <v>31</v>
      </c>
      <c r="O15" s="10">
        <v>40</v>
      </c>
      <c r="P15" s="10">
        <v>42</v>
      </c>
      <c r="Q15" s="10">
        <v>41</v>
      </c>
      <c r="R15" s="11">
        <v>42</v>
      </c>
      <c r="S15" s="9">
        <v>41</v>
      </c>
      <c r="T15" s="10">
        <v>33</v>
      </c>
      <c r="U15" s="10">
        <v>35</v>
      </c>
      <c r="V15" s="10">
        <v>37</v>
      </c>
      <c r="W15" s="10">
        <v>41</v>
      </c>
      <c r="X15" s="11">
        <v>42</v>
      </c>
      <c r="Y15" s="2"/>
      <c r="Z15" s="2"/>
      <c r="AA15" s="2"/>
      <c r="AB15" s="4"/>
    </row>
    <row r="16" spans="1:28" x14ac:dyDescent="0.2">
      <c r="A16" s="13">
        <v>15</v>
      </c>
      <c r="B16" t="s">
        <v>233</v>
      </c>
      <c r="C16" t="s">
        <v>234</v>
      </c>
      <c r="D16" t="s">
        <v>0</v>
      </c>
      <c r="E16" t="s">
        <v>45</v>
      </c>
      <c r="F16" t="s">
        <v>197</v>
      </c>
      <c r="G16" s="9">
        <v>40</v>
      </c>
      <c r="H16" s="10">
        <v>35</v>
      </c>
      <c r="I16" s="10">
        <v>42</v>
      </c>
      <c r="J16" s="10">
        <v>40</v>
      </c>
      <c r="K16" s="10">
        <v>35</v>
      </c>
      <c r="L16" s="11">
        <v>42</v>
      </c>
      <c r="M16" s="9">
        <v>39</v>
      </c>
      <c r="N16" s="10">
        <v>31</v>
      </c>
      <c r="O16" s="10">
        <v>39</v>
      </c>
      <c r="P16" s="10">
        <v>40</v>
      </c>
      <c r="Q16" s="10">
        <v>34</v>
      </c>
      <c r="R16" s="11">
        <v>44</v>
      </c>
      <c r="S16" s="9">
        <v>39</v>
      </c>
      <c r="T16" s="10">
        <v>31</v>
      </c>
      <c r="U16" s="10">
        <v>41</v>
      </c>
      <c r="V16" s="10">
        <v>42</v>
      </c>
      <c r="W16" s="10">
        <v>40</v>
      </c>
      <c r="X16" s="11">
        <v>42</v>
      </c>
      <c r="Y16" s="2"/>
      <c r="Z16" s="2"/>
      <c r="AA16" s="2"/>
      <c r="AB16" s="4"/>
    </row>
    <row r="17" spans="1:28" x14ac:dyDescent="0.2">
      <c r="A17" s="13">
        <v>16</v>
      </c>
      <c r="B17" t="s">
        <v>215</v>
      </c>
      <c r="C17" t="s">
        <v>216</v>
      </c>
      <c r="D17" t="s">
        <v>0</v>
      </c>
      <c r="E17" t="s">
        <v>124</v>
      </c>
      <c r="F17" t="s">
        <v>197</v>
      </c>
      <c r="G17" s="9">
        <v>41</v>
      </c>
      <c r="H17" s="10">
        <v>35</v>
      </c>
      <c r="I17" s="10">
        <v>37</v>
      </c>
      <c r="J17" s="10">
        <v>35</v>
      </c>
      <c r="K17" s="10">
        <v>39</v>
      </c>
      <c r="L17" s="11">
        <v>45</v>
      </c>
      <c r="M17" s="9">
        <v>42</v>
      </c>
      <c r="N17" s="10">
        <v>33</v>
      </c>
      <c r="O17" s="10">
        <v>35</v>
      </c>
      <c r="P17" s="10">
        <v>37</v>
      </c>
      <c r="Q17" s="10">
        <v>37</v>
      </c>
      <c r="R17" s="11">
        <v>42</v>
      </c>
      <c r="S17" s="9">
        <v>40</v>
      </c>
      <c r="T17" s="10">
        <v>31</v>
      </c>
      <c r="U17" s="10">
        <v>39</v>
      </c>
      <c r="V17" s="10">
        <v>41</v>
      </c>
      <c r="W17" s="10">
        <v>38</v>
      </c>
      <c r="X17" s="11">
        <v>41</v>
      </c>
      <c r="Y17" s="2"/>
      <c r="Z17" s="2"/>
      <c r="AA17" s="2"/>
      <c r="AB17" s="4"/>
    </row>
    <row r="18" spans="1:28" x14ac:dyDescent="0.2">
      <c r="A18" s="13">
        <v>17</v>
      </c>
      <c r="B18" t="s">
        <v>208</v>
      </c>
      <c r="C18" t="s">
        <v>209</v>
      </c>
      <c r="D18" t="s">
        <v>0</v>
      </c>
      <c r="E18" t="s">
        <v>35</v>
      </c>
      <c r="F18" t="s">
        <v>197</v>
      </c>
      <c r="G18" s="9">
        <v>40</v>
      </c>
      <c r="H18" s="10">
        <v>32</v>
      </c>
      <c r="I18" s="10">
        <v>36</v>
      </c>
      <c r="J18" s="10">
        <v>39</v>
      </c>
      <c r="K18" s="10">
        <v>40</v>
      </c>
      <c r="L18" s="11">
        <v>45</v>
      </c>
      <c r="M18" s="9">
        <v>35</v>
      </c>
      <c r="N18" s="10">
        <v>41</v>
      </c>
      <c r="O18" s="10">
        <v>31</v>
      </c>
      <c r="P18" s="10">
        <v>33</v>
      </c>
      <c r="Q18" s="10">
        <v>38</v>
      </c>
      <c r="R18" s="11">
        <v>42</v>
      </c>
      <c r="S18" s="9">
        <v>31</v>
      </c>
      <c r="T18" s="10">
        <v>40</v>
      </c>
      <c r="U18" s="10">
        <v>37</v>
      </c>
      <c r="V18" s="10">
        <v>34</v>
      </c>
      <c r="W18" s="10">
        <v>40</v>
      </c>
      <c r="X18" s="11">
        <v>41</v>
      </c>
      <c r="Y18" s="2"/>
      <c r="Z18" s="2"/>
      <c r="AA18" s="2"/>
      <c r="AB18" s="4"/>
    </row>
    <row r="19" spans="1:28" x14ac:dyDescent="0.2">
      <c r="A19" s="13">
        <v>18</v>
      </c>
      <c r="B19" t="s">
        <v>85</v>
      </c>
      <c r="C19" t="s">
        <v>95</v>
      </c>
      <c r="D19" t="s">
        <v>0</v>
      </c>
      <c r="E19" t="s">
        <v>45</v>
      </c>
      <c r="F19" t="s">
        <v>197</v>
      </c>
      <c r="G19" s="9">
        <v>42</v>
      </c>
      <c r="H19" s="10">
        <v>30</v>
      </c>
      <c r="I19" s="10">
        <v>29</v>
      </c>
      <c r="J19" s="10">
        <v>37</v>
      </c>
      <c r="K19" s="10">
        <v>35</v>
      </c>
      <c r="L19" s="11">
        <v>42</v>
      </c>
      <c r="M19" s="9">
        <v>40</v>
      </c>
      <c r="N19" s="10">
        <v>38</v>
      </c>
      <c r="O19" s="10">
        <v>32</v>
      </c>
      <c r="P19" s="10">
        <v>39</v>
      </c>
      <c r="Q19" s="10">
        <v>41</v>
      </c>
      <c r="R19" s="11">
        <v>47</v>
      </c>
      <c r="S19" s="9">
        <v>38</v>
      </c>
      <c r="T19" s="10">
        <v>32</v>
      </c>
      <c r="U19" s="10">
        <v>27</v>
      </c>
      <c r="V19" s="10">
        <v>36</v>
      </c>
      <c r="W19" s="10">
        <v>36</v>
      </c>
      <c r="X19" s="11">
        <v>41</v>
      </c>
      <c r="Y19" s="2"/>
      <c r="Z19" s="2"/>
      <c r="AA19" s="2"/>
      <c r="AB19" s="4"/>
    </row>
    <row r="20" spans="1:28" x14ac:dyDescent="0.2">
      <c r="A20" s="13">
        <v>19</v>
      </c>
      <c r="B20" t="s">
        <v>210</v>
      </c>
      <c r="C20" t="s">
        <v>211</v>
      </c>
      <c r="D20" t="s">
        <v>0</v>
      </c>
      <c r="E20" t="s">
        <v>61</v>
      </c>
      <c r="F20" t="s">
        <v>197</v>
      </c>
      <c r="G20" s="9">
        <v>42</v>
      </c>
      <c r="H20" s="10">
        <v>35</v>
      </c>
      <c r="I20" s="10">
        <v>28</v>
      </c>
      <c r="J20" s="10">
        <v>39</v>
      </c>
      <c r="K20" s="10">
        <v>39</v>
      </c>
      <c r="L20" s="11">
        <v>45</v>
      </c>
      <c r="M20" s="9">
        <v>36</v>
      </c>
      <c r="N20" s="10">
        <v>30</v>
      </c>
      <c r="O20" s="10">
        <v>31</v>
      </c>
      <c r="P20" s="10">
        <v>32</v>
      </c>
      <c r="Q20" s="10">
        <v>39</v>
      </c>
      <c r="R20" s="11">
        <v>43</v>
      </c>
      <c r="S20" s="9">
        <v>39</v>
      </c>
      <c r="T20" s="10">
        <v>31</v>
      </c>
      <c r="U20" s="10">
        <v>33</v>
      </c>
      <c r="V20" s="10">
        <v>36</v>
      </c>
      <c r="W20" s="10">
        <v>34</v>
      </c>
      <c r="X20" s="11">
        <v>41</v>
      </c>
      <c r="Y20" s="2"/>
      <c r="Z20" s="2"/>
      <c r="AA20" s="2"/>
      <c r="AB20" s="4"/>
    </row>
    <row r="21" spans="1:28" x14ac:dyDescent="0.2">
      <c r="A21" s="13">
        <v>20</v>
      </c>
      <c r="B21" t="s">
        <v>224</v>
      </c>
      <c r="C21" t="s">
        <v>40</v>
      </c>
      <c r="D21" t="s">
        <v>0</v>
      </c>
      <c r="E21" t="s">
        <v>33</v>
      </c>
      <c r="F21" t="s">
        <v>197</v>
      </c>
      <c r="G21" s="9">
        <v>42</v>
      </c>
      <c r="H21" s="10">
        <v>35</v>
      </c>
      <c r="I21" s="10">
        <v>40</v>
      </c>
      <c r="J21" s="10">
        <v>40</v>
      </c>
      <c r="K21" s="10">
        <v>34</v>
      </c>
      <c r="L21" s="11">
        <v>45</v>
      </c>
      <c r="M21" s="9">
        <v>42</v>
      </c>
      <c r="N21" s="10">
        <v>35</v>
      </c>
      <c r="O21" s="10">
        <v>31</v>
      </c>
      <c r="P21" s="10">
        <v>26</v>
      </c>
      <c r="Q21" s="10">
        <v>31</v>
      </c>
      <c r="R21" s="11">
        <v>43</v>
      </c>
      <c r="S21" s="9">
        <v>40</v>
      </c>
      <c r="T21" s="10">
        <v>35</v>
      </c>
      <c r="U21" s="10">
        <v>31</v>
      </c>
      <c r="V21" s="10">
        <v>35</v>
      </c>
      <c r="W21" s="10">
        <v>33</v>
      </c>
      <c r="X21" s="11">
        <v>40</v>
      </c>
      <c r="Y21" s="2"/>
      <c r="Z21" s="2"/>
      <c r="AA21" s="2"/>
      <c r="AB21" s="4"/>
    </row>
    <row r="22" spans="1:28" x14ac:dyDescent="0.2">
      <c r="A22" s="13">
        <v>21</v>
      </c>
      <c r="B22" t="s">
        <v>236</v>
      </c>
      <c r="C22" t="s">
        <v>237</v>
      </c>
      <c r="D22" t="s">
        <v>0</v>
      </c>
      <c r="E22" t="s">
        <v>33</v>
      </c>
      <c r="F22" t="s">
        <v>197</v>
      </c>
      <c r="G22" s="9">
        <v>38</v>
      </c>
      <c r="H22" s="10">
        <v>34</v>
      </c>
      <c r="I22" s="10">
        <v>32</v>
      </c>
      <c r="J22" s="10">
        <v>33</v>
      </c>
      <c r="K22" s="10">
        <v>32</v>
      </c>
      <c r="L22" s="11">
        <v>40</v>
      </c>
      <c r="M22" s="9">
        <v>41</v>
      </c>
      <c r="N22" s="10">
        <v>35</v>
      </c>
      <c r="O22" s="10">
        <v>31</v>
      </c>
      <c r="P22" s="10">
        <v>40</v>
      </c>
      <c r="Q22" s="10">
        <v>42</v>
      </c>
      <c r="R22" s="11">
        <v>43</v>
      </c>
      <c r="S22" s="9">
        <v>37</v>
      </c>
      <c r="T22" s="10">
        <v>34</v>
      </c>
      <c r="U22" s="10">
        <v>36</v>
      </c>
      <c r="V22" s="10">
        <v>37</v>
      </c>
      <c r="W22" s="10">
        <v>32</v>
      </c>
      <c r="X22" s="11">
        <v>39</v>
      </c>
      <c r="Y22" s="2"/>
      <c r="Z22" s="2"/>
      <c r="AA22" s="2"/>
      <c r="AB22" s="4"/>
    </row>
    <row r="23" spans="1:28" x14ac:dyDescent="0.2">
      <c r="A23" s="13">
        <v>22</v>
      </c>
      <c r="B23" t="s">
        <v>198</v>
      </c>
      <c r="C23" t="s">
        <v>199</v>
      </c>
      <c r="D23" t="s">
        <v>0</v>
      </c>
      <c r="E23" t="s">
        <v>38</v>
      </c>
      <c r="F23" t="s">
        <v>197</v>
      </c>
      <c r="G23" s="9">
        <v>39</v>
      </c>
      <c r="H23" s="10">
        <v>36</v>
      </c>
      <c r="I23" s="10">
        <v>39</v>
      </c>
      <c r="J23" s="10">
        <v>34</v>
      </c>
      <c r="K23" s="10">
        <v>32</v>
      </c>
      <c r="L23" s="11">
        <v>39</v>
      </c>
      <c r="M23" s="9">
        <v>37</v>
      </c>
      <c r="N23" s="10">
        <v>34</v>
      </c>
      <c r="O23" s="10">
        <v>37</v>
      </c>
      <c r="P23" s="10">
        <v>36</v>
      </c>
      <c r="Q23" s="10">
        <v>32</v>
      </c>
      <c r="R23" s="11">
        <v>38</v>
      </c>
      <c r="S23" s="9">
        <v>38</v>
      </c>
      <c r="T23" s="10">
        <v>31</v>
      </c>
      <c r="U23" s="10">
        <v>40</v>
      </c>
      <c r="V23" s="10">
        <v>35</v>
      </c>
      <c r="W23" s="10">
        <v>32</v>
      </c>
      <c r="X23" s="11">
        <v>41</v>
      </c>
      <c r="Y23" s="2"/>
      <c r="Z23" s="2"/>
      <c r="AA23" s="2"/>
      <c r="AB23" s="4"/>
    </row>
    <row r="24" spans="1:28" x14ac:dyDescent="0.2">
      <c r="A24" s="13">
        <v>23</v>
      </c>
      <c r="B24" t="s">
        <v>225</v>
      </c>
      <c r="C24" t="s">
        <v>226</v>
      </c>
      <c r="D24" t="s">
        <v>0</v>
      </c>
      <c r="E24" t="s">
        <v>110</v>
      </c>
      <c r="F24" t="s">
        <v>197</v>
      </c>
      <c r="G24" s="9">
        <v>38</v>
      </c>
      <c r="H24" s="10">
        <v>32</v>
      </c>
      <c r="I24" s="10">
        <v>35</v>
      </c>
      <c r="J24" s="10">
        <v>35</v>
      </c>
      <c r="K24" s="10">
        <v>30</v>
      </c>
      <c r="L24" s="11">
        <v>42</v>
      </c>
      <c r="M24" s="9">
        <v>40</v>
      </c>
      <c r="N24" s="10">
        <v>31</v>
      </c>
      <c r="O24" s="10">
        <v>33</v>
      </c>
      <c r="P24" s="10">
        <v>32</v>
      </c>
      <c r="Q24" s="10">
        <v>35</v>
      </c>
      <c r="R24" s="11">
        <v>41</v>
      </c>
      <c r="S24" s="9">
        <v>39</v>
      </c>
      <c r="T24" s="10">
        <v>34</v>
      </c>
      <c r="U24" s="10">
        <v>33</v>
      </c>
      <c r="V24" s="10">
        <v>34</v>
      </c>
      <c r="W24" s="10">
        <v>33</v>
      </c>
      <c r="X24" s="11">
        <v>41</v>
      </c>
      <c r="Y24" s="2"/>
      <c r="Z24" s="2"/>
      <c r="AA24" s="2"/>
      <c r="AB24" s="4"/>
    </row>
    <row r="25" spans="1:28" x14ac:dyDescent="0.2">
      <c r="A25" s="13">
        <v>24</v>
      </c>
      <c r="B25" t="s">
        <v>227</v>
      </c>
      <c r="C25" t="s">
        <v>228</v>
      </c>
      <c r="D25" t="s">
        <v>0</v>
      </c>
      <c r="E25" t="s">
        <v>45</v>
      </c>
      <c r="F25" t="s">
        <v>197</v>
      </c>
      <c r="G25" s="9">
        <v>35</v>
      </c>
      <c r="H25" s="10">
        <v>32</v>
      </c>
      <c r="I25" s="10">
        <v>30</v>
      </c>
      <c r="J25" s="10">
        <v>31</v>
      </c>
      <c r="K25" s="10">
        <v>32</v>
      </c>
      <c r="L25" s="11">
        <v>42</v>
      </c>
      <c r="M25" s="9">
        <v>39</v>
      </c>
      <c r="N25" s="10">
        <v>35</v>
      </c>
      <c r="O25" s="10">
        <v>41</v>
      </c>
      <c r="P25" s="10">
        <v>40</v>
      </c>
      <c r="Q25" s="10">
        <v>30</v>
      </c>
      <c r="R25" s="11">
        <v>45</v>
      </c>
      <c r="S25" s="9">
        <v>37</v>
      </c>
      <c r="T25" s="10">
        <v>32</v>
      </c>
      <c r="U25" s="10">
        <v>31</v>
      </c>
      <c r="V25" s="10">
        <v>31</v>
      </c>
      <c r="W25" s="10">
        <v>25</v>
      </c>
      <c r="X25" s="11">
        <v>41</v>
      </c>
      <c r="Y25" s="2"/>
      <c r="Z25" s="2"/>
      <c r="AA25" s="2"/>
      <c r="AB25" s="4"/>
    </row>
    <row r="26" spans="1:28" x14ac:dyDescent="0.2">
      <c r="A26" s="13">
        <v>25</v>
      </c>
      <c r="B26" t="s">
        <v>213</v>
      </c>
      <c r="C26" t="s">
        <v>214</v>
      </c>
      <c r="D26" t="s">
        <v>0</v>
      </c>
      <c r="E26" t="s">
        <v>110</v>
      </c>
      <c r="F26" t="s">
        <v>197</v>
      </c>
      <c r="G26" s="9">
        <v>35</v>
      </c>
      <c r="H26" s="10">
        <v>32</v>
      </c>
      <c r="I26" s="10">
        <v>21</v>
      </c>
      <c r="J26" s="10">
        <v>30</v>
      </c>
      <c r="K26" s="10">
        <v>33</v>
      </c>
      <c r="L26" s="11">
        <v>38</v>
      </c>
      <c r="M26" s="9">
        <v>41</v>
      </c>
      <c r="N26" s="10">
        <v>37</v>
      </c>
      <c r="O26" s="10">
        <v>36</v>
      </c>
      <c r="P26" s="10">
        <v>31</v>
      </c>
      <c r="Q26" s="10">
        <v>35</v>
      </c>
      <c r="R26" s="11">
        <v>40</v>
      </c>
      <c r="S26" s="9">
        <v>37</v>
      </c>
      <c r="T26" s="10">
        <v>32</v>
      </c>
      <c r="U26" s="10">
        <v>34</v>
      </c>
      <c r="V26" s="10">
        <v>31</v>
      </c>
      <c r="W26" s="10">
        <v>32</v>
      </c>
      <c r="X26" s="11">
        <v>41</v>
      </c>
      <c r="Y26" s="2"/>
      <c r="Z26" s="2"/>
      <c r="AA26" s="2"/>
      <c r="AB26" s="4"/>
    </row>
    <row r="31" spans="1:28" x14ac:dyDescent="0.2">
      <c r="Y31" s="2"/>
      <c r="Z31" s="2"/>
      <c r="AA31" s="2"/>
      <c r="AB31" s="4"/>
    </row>
    <row r="32" spans="1:28" x14ac:dyDescent="0.2">
      <c r="Y32" s="2"/>
      <c r="Z32" s="2"/>
      <c r="AA32" s="2"/>
      <c r="AB32" s="4"/>
    </row>
    <row r="33" spans="25:28" x14ac:dyDescent="0.2">
      <c r="Y33" s="2"/>
      <c r="Z33" s="2"/>
      <c r="AA33" s="2"/>
      <c r="AB33" s="4"/>
    </row>
    <row r="34" spans="25:28" x14ac:dyDescent="0.2">
      <c r="Y34" s="2"/>
      <c r="Z34" s="2"/>
      <c r="AA34" s="2"/>
      <c r="AB34" s="4"/>
    </row>
    <row r="35" spans="25:28" x14ac:dyDescent="0.2">
      <c r="Y35" s="2"/>
      <c r="Z35" s="2"/>
      <c r="AA35" s="2"/>
      <c r="AB35" s="4"/>
    </row>
    <row r="36" spans="25:28" x14ac:dyDescent="0.2">
      <c r="Y36" s="2"/>
      <c r="Z36" s="2"/>
      <c r="AA36" s="2"/>
      <c r="AB36" s="4"/>
    </row>
    <row r="37" spans="25:28" x14ac:dyDescent="0.2">
      <c r="Y37" s="2"/>
      <c r="Z37" s="2"/>
      <c r="AA37" s="2"/>
      <c r="AB37" s="4"/>
    </row>
    <row r="38" spans="25:28" x14ac:dyDescent="0.2">
      <c r="Y38" s="2"/>
      <c r="Z38" s="2"/>
      <c r="AA38" s="2"/>
      <c r="AB38" s="4"/>
    </row>
    <row r="39" spans="25:28" x14ac:dyDescent="0.2">
      <c r="Y39" s="2"/>
      <c r="Z39" s="2"/>
      <c r="AA39" s="2"/>
      <c r="AB39" s="4"/>
    </row>
    <row r="40" spans="25:28" x14ac:dyDescent="0.2">
      <c r="Y40" s="2"/>
      <c r="Z40" s="2"/>
      <c r="AA40" s="2"/>
      <c r="AB40" s="4"/>
    </row>
    <row r="41" spans="25:28" x14ac:dyDescent="0.2">
      <c r="Y41" s="2"/>
      <c r="Z41" s="2"/>
      <c r="AA41" s="2"/>
      <c r="AB41" s="4"/>
    </row>
    <row r="42" spans="25:28" x14ac:dyDescent="0.2">
      <c r="Y42" s="2"/>
      <c r="Z42" s="2"/>
      <c r="AA42" s="2"/>
      <c r="AB42" s="4"/>
    </row>
  </sheetData>
  <conditionalFormatting sqref="B1:AB26 B31:AB1048576">
    <cfRule type="expression" dxfId="5" priority="6">
      <formula>COUNTIF(#REF!,#REF!)&gt;1</formula>
    </cfRule>
  </conditionalFormatting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X26"/>
  <sheetViews>
    <sheetView workbookViewId="0"/>
  </sheetViews>
  <sheetFormatPr baseColWidth="10" defaultColWidth="11" defaultRowHeight="16" x14ac:dyDescent="0.2"/>
  <cols>
    <col min="1" max="1" width="5.33203125" style="13" bestFit="1" customWidth="1"/>
    <col min="2" max="2" width="8.33203125" bestFit="1" customWidth="1"/>
    <col min="3" max="3" width="10.83203125" bestFit="1" customWidth="1"/>
    <col min="4" max="4" width="9.83203125" bestFit="1" customWidth="1"/>
    <col min="5" max="5" width="34.5" bestFit="1" customWidth="1"/>
    <col min="6" max="6" width="6.5" bestFit="1" customWidth="1"/>
  </cols>
  <sheetData>
    <row r="1" spans="1:6" s="1" customFormat="1" x14ac:dyDescent="0.2">
      <c r="A1" s="13" t="s">
        <v>472</v>
      </c>
      <c r="B1" s="1" t="s">
        <v>6</v>
      </c>
      <c r="C1" s="1" t="s">
        <v>7</v>
      </c>
      <c r="D1" s="1" t="s">
        <v>8</v>
      </c>
      <c r="E1" s="1" t="s">
        <v>9</v>
      </c>
      <c r="F1" s="1" t="s">
        <v>10</v>
      </c>
    </row>
    <row r="2" spans="1:6" x14ac:dyDescent="0.2">
      <c r="A2" s="13">
        <v>1</v>
      </c>
      <c r="B2" t="s">
        <v>230</v>
      </c>
      <c r="C2" t="s">
        <v>278</v>
      </c>
      <c r="D2" t="s">
        <v>0</v>
      </c>
      <c r="E2" t="s">
        <v>33</v>
      </c>
      <c r="F2" t="s">
        <v>5</v>
      </c>
    </row>
    <row r="3" spans="1:6" x14ac:dyDescent="0.2">
      <c r="A3" s="13">
        <v>2</v>
      </c>
      <c r="B3" t="s">
        <v>268</v>
      </c>
      <c r="C3" t="s">
        <v>269</v>
      </c>
      <c r="D3" t="s">
        <v>0</v>
      </c>
      <c r="E3" t="s">
        <v>51</v>
      </c>
      <c r="F3" t="s">
        <v>5</v>
      </c>
    </row>
    <row r="4" spans="1:6" x14ac:dyDescent="0.2">
      <c r="A4" s="13">
        <v>3</v>
      </c>
      <c r="B4" t="s">
        <v>156</v>
      </c>
      <c r="C4" t="s">
        <v>279</v>
      </c>
      <c r="D4" t="s">
        <v>0</v>
      </c>
      <c r="E4" t="s">
        <v>33</v>
      </c>
      <c r="F4" t="s">
        <v>5</v>
      </c>
    </row>
    <row r="5" spans="1:6" x14ac:dyDescent="0.2">
      <c r="A5" s="13">
        <v>4</v>
      </c>
      <c r="B5" t="s">
        <v>266</v>
      </c>
      <c r="C5" t="s">
        <v>40</v>
      </c>
      <c r="D5" t="s">
        <v>0</v>
      </c>
      <c r="E5" t="s">
        <v>53</v>
      </c>
      <c r="F5" t="s">
        <v>5</v>
      </c>
    </row>
    <row r="6" spans="1:6" x14ac:dyDescent="0.2">
      <c r="A6" s="13">
        <v>5</v>
      </c>
      <c r="B6" t="s">
        <v>274</v>
      </c>
      <c r="C6" t="s">
        <v>275</v>
      </c>
      <c r="D6" t="s">
        <v>0</v>
      </c>
      <c r="E6" t="s">
        <v>61</v>
      </c>
      <c r="F6" t="s">
        <v>5</v>
      </c>
    </row>
    <row r="7" spans="1:6" x14ac:dyDescent="0.2">
      <c r="A7" s="13">
        <v>6</v>
      </c>
      <c r="B7" t="s">
        <v>257</v>
      </c>
      <c r="C7" t="s">
        <v>258</v>
      </c>
      <c r="D7" t="s">
        <v>0</v>
      </c>
      <c r="E7" t="s">
        <v>4</v>
      </c>
      <c r="F7" t="s">
        <v>5</v>
      </c>
    </row>
    <row r="8" spans="1:6" x14ac:dyDescent="0.2">
      <c r="A8" s="13">
        <v>7</v>
      </c>
      <c r="B8" t="s">
        <v>272</v>
      </c>
      <c r="C8" t="s">
        <v>273</v>
      </c>
      <c r="D8" t="s">
        <v>0</v>
      </c>
      <c r="E8" t="s">
        <v>4</v>
      </c>
      <c r="F8" t="s">
        <v>5</v>
      </c>
    </row>
    <row r="9" spans="1:6" x14ac:dyDescent="0.2">
      <c r="A9" s="13">
        <v>8</v>
      </c>
      <c r="B9" t="s">
        <v>282</v>
      </c>
      <c r="C9" t="s">
        <v>283</v>
      </c>
      <c r="D9" t="s">
        <v>0</v>
      </c>
      <c r="E9" t="s">
        <v>45</v>
      </c>
      <c r="F9" t="s">
        <v>5</v>
      </c>
    </row>
    <row r="10" spans="1:6" x14ac:dyDescent="0.2">
      <c r="A10" s="13">
        <v>9</v>
      </c>
      <c r="B10" t="s">
        <v>281</v>
      </c>
      <c r="C10" t="s">
        <v>265</v>
      </c>
      <c r="D10" t="s">
        <v>0</v>
      </c>
      <c r="E10" t="s">
        <v>61</v>
      </c>
      <c r="F10" t="s">
        <v>5</v>
      </c>
    </row>
    <row r="11" spans="1:6" x14ac:dyDescent="0.2">
      <c r="A11" s="13">
        <v>10</v>
      </c>
      <c r="B11" t="s">
        <v>251</v>
      </c>
      <c r="C11" t="s">
        <v>252</v>
      </c>
      <c r="D11" t="s">
        <v>0</v>
      </c>
      <c r="E11" t="s">
        <v>45</v>
      </c>
      <c r="F11" t="s">
        <v>5</v>
      </c>
    </row>
    <row r="12" spans="1:6" x14ac:dyDescent="0.2">
      <c r="A12" s="13">
        <v>11</v>
      </c>
      <c r="B12" t="s">
        <v>261</v>
      </c>
      <c r="C12" t="s">
        <v>260</v>
      </c>
      <c r="D12" t="s">
        <v>0</v>
      </c>
      <c r="E12" t="s">
        <v>61</v>
      </c>
      <c r="F12" t="s">
        <v>5</v>
      </c>
    </row>
    <row r="13" spans="1:6" x14ac:dyDescent="0.2">
      <c r="A13" s="13">
        <v>12</v>
      </c>
      <c r="B13" t="s">
        <v>206</v>
      </c>
      <c r="C13" t="s">
        <v>262</v>
      </c>
      <c r="D13" t="s">
        <v>0</v>
      </c>
      <c r="E13" t="s">
        <v>51</v>
      </c>
      <c r="F13" t="s">
        <v>5</v>
      </c>
    </row>
    <row r="14" spans="1:6" x14ac:dyDescent="0.2">
      <c r="A14" s="13">
        <v>13</v>
      </c>
      <c r="B14" t="s">
        <v>253</v>
      </c>
      <c r="C14" t="s">
        <v>254</v>
      </c>
      <c r="D14" t="s">
        <v>0</v>
      </c>
      <c r="E14" t="s">
        <v>45</v>
      </c>
      <c r="F14" t="s">
        <v>5</v>
      </c>
    </row>
    <row r="15" spans="1:6" x14ac:dyDescent="0.2">
      <c r="A15" s="13">
        <v>14</v>
      </c>
      <c r="B15" t="s">
        <v>280</v>
      </c>
      <c r="C15" t="s">
        <v>153</v>
      </c>
      <c r="D15" t="s">
        <v>0</v>
      </c>
      <c r="E15" t="s">
        <v>45</v>
      </c>
      <c r="F15" t="s">
        <v>5</v>
      </c>
    </row>
    <row r="16" spans="1:6" x14ac:dyDescent="0.2">
      <c r="A16" s="13">
        <v>15</v>
      </c>
      <c r="B16" t="s">
        <v>270</v>
      </c>
      <c r="C16" t="s">
        <v>271</v>
      </c>
      <c r="D16" t="s">
        <v>0</v>
      </c>
      <c r="E16" t="s">
        <v>33</v>
      </c>
      <c r="F16" t="s">
        <v>5</v>
      </c>
    </row>
    <row r="17" spans="1:6" x14ac:dyDescent="0.2">
      <c r="A17" s="13">
        <v>16</v>
      </c>
      <c r="B17" t="s">
        <v>267</v>
      </c>
      <c r="C17" t="s">
        <v>40</v>
      </c>
      <c r="D17" t="s">
        <v>0</v>
      </c>
      <c r="E17" t="s">
        <v>45</v>
      </c>
      <c r="F17" t="s">
        <v>5</v>
      </c>
    </row>
    <row r="18" spans="1:6" x14ac:dyDescent="0.2">
      <c r="A18" s="13">
        <v>17</v>
      </c>
      <c r="B18" t="s">
        <v>156</v>
      </c>
      <c r="C18" t="s">
        <v>265</v>
      </c>
      <c r="D18" t="s">
        <v>0</v>
      </c>
      <c r="E18" t="s">
        <v>45</v>
      </c>
      <c r="F18" t="s">
        <v>5</v>
      </c>
    </row>
    <row r="19" spans="1:6" x14ac:dyDescent="0.2">
      <c r="A19" s="13">
        <v>18</v>
      </c>
      <c r="B19" t="s">
        <v>221</v>
      </c>
      <c r="C19" t="s">
        <v>276</v>
      </c>
      <c r="D19" t="s">
        <v>277</v>
      </c>
      <c r="E19" t="s">
        <v>45</v>
      </c>
      <c r="F19" t="s">
        <v>5</v>
      </c>
    </row>
    <row r="20" spans="1:6" x14ac:dyDescent="0.2">
      <c r="A20" s="13">
        <v>19</v>
      </c>
      <c r="B20" t="s">
        <v>263</v>
      </c>
      <c r="C20" t="s">
        <v>264</v>
      </c>
      <c r="D20" t="s">
        <v>0</v>
      </c>
      <c r="E20" t="s">
        <v>110</v>
      </c>
      <c r="F20" t="s">
        <v>5</v>
      </c>
    </row>
    <row r="21" spans="1:6" x14ac:dyDescent="0.2">
      <c r="A21" s="13">
        <v>20</v>
      </c>
      <c r="B21" t="s">
        <v>259</v>
      </c>
      <c r="C21" t="s">
        <v>260</v>
      </c>
      <c r="D21" t="s">
        <v>0</v>
      </c>
      <c r="E21" t="s">
        <v>61</v>
      </c>
      <c r="F21" t="s">
        <v>5</v>
      </c>
    </row>
    <row r="22" spans="1:6" x14ac:dyDescent="0.2">
      <c r="A22" s="13">
        <v>21</v>
      </c>
      <c r="B22" t="s">
        <v>255</v>
      </c>
      <c r="C22" t="s">
        <v>256</v>
      </c>
      <c r="D22" t="s">
        <v>0</v>
      </c>
      <c r="E22" t="s">
        <v>146</v>
      </c>
      <c r="F22" t="s">
        <v>5</v>
      </c>
    </row>
    <row r="23" spans="1:6" x14ac:dyDescent="0.2">
      <c r="A23" s="13">
        <v>22</v>
      </c>
      <c r="B23" t="s">
        <v>249</v>
      </c>
      <c r="C23" t="s">
        <v>250</v>
      </c>
      <c r="D23" t="s">
        <v>0</v>
      </c>
      <c r="E23" t="s">
        <v>4</v>
      </c>
      <c r="F23" t="s">
        <v>5</v>
      </c>
    </row>
    <row r="24" spans="1:6" x14ac:dyDescent="0.2">
      <c r="A24" s="13">
        <v>23</v>
      </c>
      <c r="B24" t="s">
        <v>222</v>
      </c>
      <c r="C24" t="s">
        <v>223</v>
      </c>
      <c r="D24" t="s">
        <v>0</v>
      </c>
      <c r="E24" t="s">
        <v>38</v>
      </c>
      <c r="F24" t="s">
        <v>5</v>
      </c>
    </row>
    <row r="25" spans="1:6" x14ac:dyDescent="0.2">
      <c r="A25" s="13">
        <v>24</v>
      </c>
      <c r="B25" t="s">
        <v>247</v>
      </c>
      <c r="C25" t="s">
        <v>248</v>
      </c>
      <c r="D25" t="s">
        <v>0</v>
      </c>
      <c r="E25" t="s">
        <v>61</v>
      </c>
      <c r="F25" t="s">
        <v>5</v>
      </c>
    </row>
    <row r="26" spans="1:6" x14ac:dyDescent="0.2">
      <c r="A26" s="13">
        <v>25</v>
      </c>
      <c r="B26" t="s">
        <v>229</v>
      </c>
      <c r="C26" t="s">
        <v>230</v>
      </c>
      <c r="D26" t="s">
        <v>0</v>
      </c>
      <c r="E26" t="s">
        <v>4</v>
      </c>
      <c r="F26" t="s">
        <v>5</v>
      </c>
    </row>
  </sheetData>
  <conditionalFormatting sqref="B1:F22 B27:F1048576 B24:E26">
    <cfRule type="expression" dxfId="4" priority="10">
      <formula>COUNTIF(#REF!,#REF!)&gt;1</formula>
    </cfRule>
  </conditionalFormatting>
  <conditionalFormatting sqref="B23:F23">
    <cfRule type="expression" dxfId="3" priority="3">
      <formula>COUNTIF(#REF!,#REF!)&gt;1</formula>
    </cfRule>
  </conditionalFormatting>
  <conditionalFormatting sqref="F24:F26">
    <cfRule type="expression" dxfId="1" priority="1">
      <formula>COUNTIF(#REF!,#REF!)&gt;1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Northwest S1</vt:lpstr>
      <vt:lpstr>Northwest S2</vt:lpstr>
      <vt:lpstr>Northwest A1</vt:lpstr>
      <vt:lpstr>Northwest A2</vt:lpstr>
      <vt:lpstr>Northwest T1</vt:lpstr>
      <vt:lpstr>Northwest T2</vt:lpstr>
      <vt:lpstr>Northwest B1</vt:lpstr>
      <vt:lpstr>Northwest B2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2020-11-03T19:16:41Z</dcterms:created>
  <dcterms:modified xsi:type="dcterms:W3CDTF">2020-11-08T23:36:34Z</dcterms:modified>
</cp:coreProperties>
</file>